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35" yWindow="-30" windowWidth="19845" windowHeight="12525" tabRatio="60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Лист1!$A$1:$Y$67</definedName>
    <definedName name="_xlnm.Print_Area" localSheetId="0">Лист1!$A$1:$Y$67</definedName>
  </definedNames>
  <calcPr calcId="145621"/>
</workbook>
</file>

<file path=xl/calcChain.xml><?xml version="1.0" encoding="utf-8"?>
<calcChain xmlns="http://schemas.openxmlformats.org/spreadsheetml/2006/main">
  <c r="AE20" i="1" l="1"/>
</calcChain>
</file>

<file path=xl/sharedStrings.xml><?xml version="1.0" encoding="utf-8"?>
<sst xmlns="http://schemas.openxmlformats.org/spreadsheetml/2006/main" count="224" uniqueCount="61">
  <si>
    <t>Часы</t>
  </si>
  <si>
    <t>Понедельник</t>
  </si>
  <si>
    <t>Вторник</t>
  </si>
  <si>
    <t>Среда</t>
  </si>
  <si>
    <t>Четверг</t>
  </si>
  <si>
    <t>Пятница</t>
  </si>
  <si>
    <t>Суббота</t>
  </si>
  <si>
    <t>8.30</t>
  </si>
  <si>
    <t>Декан факультета____________________</t>
  </si>
  <si>
    <t>19.00</t>
  </si>
  <si>
    <t>10.10</t>
  </si>
  <si>
    <t>11.50</t>
  </si>
  <si>
    <t>14.00</t>
  </si>
  <si>
    <t>15.40</t>
  </si>
  <si>
    <t>17.20</t>
  </si>
  <si>
    <r>
      <t xml:space="preserve">(л) Теоретические основы электротехники </t>
    </r>
    <r>
      <rPr>
        <i/>
        <sz val="10"/>
        <rFont val="Arial Cyr"/>
        <charset val="204"/>
      </rPr>
      <t>(ст. пр. Шпак О. Н.)</t>
    </r>
  </si>
  <si>
    <r>
      <t xml:space="preserve">Теоретические основы электротехники </t>
    </r>
    <r>
      <rPr>
        <i/>
        <sz val="10"/>
        <rFont val="Arial Cyr"/>
        <charset val="204"/>
      </rPr>
      <t>(ст. пр. Шпак О. Н.)</t>
    </r>
  </si>
  <si>
    <t>249    244</t>
  </si>
  <si>
    <t>(в) - дисциплины по выбору, (ф) - факультативные дисциплины</t>
  </si>
  <si>
    <t>УТВЕРЖДАЮ                                                                                                                                                                                                           Проректор по учебной работе и молодежной политике________                                                                                                                                                                               "___" _________2023</t>
  </si>
  <si>
    <r>
      <t xml:space="preserve">(л) Электроснабжение </t>
    </r>
    <r>
      <rPr>
        <i/>
        <sz val="10"/>
        <rFont val="Arial Cyr"/>
        <charset val="204"/>
      </rPr>
      <t>(проф. Наумов И. В.)</t>
    </r>
  </si>
  <si>
    <r>
      <t>(л) Переходные процессы</t>
    </r>
    <r>
      <rPr>
        <i/>
        <sz val="10"/>
        <rFont val="Arial Cyr"/>
        <charset val="204"/>
      </rPr>
      <t xml:space="preserve"> (доц. Черных А. Г.)</t>
    </r>
  </si>
  <si>
    <r>
      <t xml:space="preserve">(л) Метрология, стандартизация и сертификация </t>
    </r>
    <r>
      <rPr>
        <i/>
        <sz val="10"/>
        <rFont val="Arial Cyr"/>
        <charset val="204"/>
      </rPr>
      <t>(ст. пр. Шпак О. Н.)</t>
    </r>
  </si>
  <si>
    <r>
      <t>Переходные процессы</t>
    </r>
    <r>
      <rPr>
        <i/>
        <sz val="10"/>
        <rFont val="Arial Cyr"/>
        <charset val="204"/>
      </rPr>
      <t xml:space="preserve"> (доц. Черных А. Г.)</t>
    </r>
  </si>
  <si>
    <r>
      <t>Метрология, стандартизация и сертификация</t>
    </r>
    <r>
      <rPr>
        <i/>
        <sz val="10"/>
        <rFont val="Arial Cyr"/>
        <charset val="204"/>
      </rPr>
      <t xml:space="preserve"> (ст. пр. Шпак О. Н.)</t>
    </r>
  </si>
  <si>
    <r>
      <t xml:space="preserve">Метрология, стандартизация и сертификация </t>
    </r>
    <r>
      <rPr>
        <i/>
        <sz val="10"/>
        <rFont val="Arial Cyr"/>
        <charset val="204"/>
      </rPr>
      <t>(ст. пр. Шпак О. Н.)</t>
    </r>
  </si>
  <si>
    <r>
      <t xml:space="preserve">Переходные процессы </t>
    </r>
    <r>
      <rPr>
        <i/>
        <sz val="10"/>
        <rFont val="Arial Cyr"/>
        <charset val="204"/>
      </rPr>
      <t>(доц. Черных А. Г.)</t>
    </r>
  </si>
  <si>
    <r>
      <t xml:space="preserve">(л) Техника высоких напряжений </t>
    </r>
    <r>
      <rPr>
        <i/>
        <sz val="10"/>
        <rFont val="Arial Cyr"/>
        <charset val="204"/>
      </rPr>
      <t xml:space="preserve"> (доц. Подъячих С. В.)</t>
    </r>
  </si>
  <si>
    <r>
      <t>(в) (л) Энергосбережение</t>
    </r>
    <r>
      <rPr>
        <i/>
        <sz val="9"/>
        <rFont val="Arial Cyr"/>
        <charset val="204"/>
      </rPr>
      <t xml:space="preserve"> (доц. Третьяков А. Н.) </t>
    </r>
    <r>
      <rPr>
        <i/>
        <sz val="14"/>
        <rFont val="Arial Cyr"/>
        <charset val="204"/>
      </rPr>
      <t xml:space="preserve"> / Микропроцессорные средства в электротехнике </t>
    </r>
    <r>
      <rPr>
        <i/>
        <sz val="10"/>
        <rFont val="Arial Cyr"/>
        <charset val="204"/>
      </rPr>
      <t>(проф. Кузнецов Б. Ф.)</t>
    </r>
  </si>
  <si>
    <r>
      <t>(в) Энергосбережение</t>
    </r>
    <r>
      <rPr>
        <i/>
        <sz val="9"/>
        <rFont val="Arial Cyr"/>
        <charset val="204"/>
      </rPr>
      <t xml:space="preserve"> (доц. Третьяков А. Н.) </t>
    </r>
    <r>
      <rPr>
        <i/>
        <sz val="14"/>
        <rFont val="Arial Cyr"/>
        <charset val="204"/>
      </rPr>
      <t xml:space="preserve"> / Микропроцессорные средства в электротехнике </t>
    </r>
    <r>
      <rPr>
        <i/>
        <sz val="10"/>
        <rFont val="Arial Cyr"/>
        <charset val="204"/>
      </rPr>
      <t>(проф. Кузнецов Б. Ф.)</t>
    </r>
  </si>
  <si>
    <r>
      <t xml:space="preserve">Техника высоких напряжений </t>
    </r>
    <r>
      <rPr>
        <i/>
        <sz val="10"/>
        <rFont val="Arial Cyr"/>
        <charset val="204"/>
      </rPr>
      <t xml:space="preserve"> (доц. Подъячих С. В.)</t>
    </r>
  </si>
  <si>
    <r>
      <t>Электроснабжение</t>
    </r>
    <r>
      <rPr>
        <i/>
        <sz val="10"/>
        <rFont val="Arial Cyr"/>
        <charset val="204"/>
      </rPr>
      <t xml:space="preserve"> (проф. Наумов И. В.)</t>
    </r>
  </si>
  <si>
    <r>
      <t xml:space="preserve">Электроснабжение </t>
    </r>
    <r>
      <rPr>
        <i/>
        <sz val="10"/>
        <rFont val="Arial Cyr"/>
        <charset val="204"/>
      </rPr>
      <t>(проф. Наумов И. В.)</t>
    </r>
  </si>
  <si>
    <r>
      <t xml:space="preserve">Техника высоких напряжений  </t>
    </r>
    <r>
      <rPr>
        <i/>
        <sz val="10"/>
        <rFont val="Arial Cyr"/>
        <charset val="204"/>
      </rPr>
      <t>(доц. Подъячих С. В.)</t>
    </r>
  </si>
  <si>
    <t>Теоретические основы электротехники (ст. пр. Шпак О. Н.)</t>
  </si>
  <si>
    <r>
      <t>(л) Электроэнергетические системы и сети</t>
    </r>
    <r>
      <rPr>
        <i/>
        <sz val="10"/>
        <rFont val="Arial Cyr"/>
        <charset val="204"/>
      </rPr>
      <t xml:space="preserve"> (доц. Подъячих С. В.)</t>
    </r>
  </si>
  <si>
    <r>
      <t xml:space="preserve">Электроэнергетические системы и сети </t>
    </r>
    <r>
      <rPr>
        <i/>
        <sz val="10"/>
        <rFont val="Arial Cyr"/>
        <charset val="204"/>
      </rPr>
      <t>(доц. Подъячих С. В.)</t>
    </r>
  </si>
  <si>
    <r>
      <t>Электроэнергетические системы и сети</t>
    </r>
    <r>
      <rPr>
        <i/>
        <sz val="10"/>
        <rFont val="Arial Cyr"/>
        <charset val="204"/>
      </rPr>
      <t xml:space="preserve"> (доц. Подъячих С. В.)</t>
    </r>
  </si>
  <si>
    <r>
      <t xml:space="preserve">ЭКЗАМЕН  Переходные процессы </t>
    </r>
    <r>
      <rPr>
        <i/>
        <sz val="10"/>
        <rFont val="Arial Cyr"/>
        <charset val="204"/>
      </rPr>
      <t>(доц. Черных А. Г.)</t>
    </r>
  </si>
  <si>
    <r>
      <t>(л) Электроснабжение</t>
    </r>
    <r>
      <rPr>
        <i/>
        <sz val="10"/>
        <rFont val="Arial Cyr"/>
        <charset val="204"/>
      </rPr>
      <t xml:space="preserve"> (проф. Наумов И. В.)</t>
    </r>
  </si>
  <si>
    <r>
      <t xml:space="preserve">(л) Переходные процессы </t>
    </r>
    <r>
      <rPr>
        <i/>
        <sz val="10"/>
        <rFont val="Arial Cyr"/>
        <charset val="204"/>
      </rPr>
      <t>(доц. Черных А. Г.)</t>
    </r>
  </si>
  <si>
    <r>
      <t>ЭКЗАМЕН  Метрология, стандартизация и сертификация</t>
    </r>
    <r>
      <rPr>
        <i/>
        <sz val="10"/>
        <rFont val="Arial Cyr"/>
        <charset val="204"/>
      </rPr>
      <t xml:space="preserve"> (ст. пр. Шпак О. Н.)</t>
    </r>
  </si>
  <si>
    <r>
      <t xml:space="preserve">ЭКЗАМЕН  Техника высоких напряжений </t>
    </r>
    <r>
      <rPr>
        <i/>
        <sz val="10"/>
        <rFont val="Arial Cyr"/>
        <charset val="204"/>
      </rPr>
      <t xml:space="preserve"> (доц. Подъячих С. В.)</t>
    </r>
  </si>
  <si>
    <r>
      <t xml:space="preserve">ЭКЗАМЕН   Теоретические основы электротехники </t>
    </r>
    <r>
      <rPr>
        <i/>
        <sz val="10"/>
        <rFont val="Arial Cyr"/>
        <charset val="204"/>
      </rPr>
      <t>(ст. пр. Шпак О. Н.)</t>
    </r>
  </si>
  <si>
    <r>
      <t xml:space="preserve">(л) Электрические машины и аппараты </t>
    </r>
    <r>
      <rPr>
        <i/>
        <sz val="10"/>
        <rFont val="Arial Cyr"/>
        <charset val="204"/>
      </rPr>
      <t>(доц.Сукьясов С. В.)</t>
    </r>
  </si>
  <si>
    <r>
      <t>(л) Электрическая часть станций и подстанций</t>
    </r>
    <r>
      <rPr>
        <i/>
        <sz val="10"/>
        <rFont val="Arial Cyr"/>
        <charset val="204"/>
      </rPr>
      <t xml:space="preserve"> (доц. Черных А. Г.)</t>
    </r>
  </si>
  <si>
    <r>
      <t>Электрическая часть станций и подстанций</t>
    </r>
    <r>
      <rPr>
        <i/>
        <sz val="10"/>
        <rFont val="Arial Cyr"/>
        <charset val="204"/>
      </rPr>
      <t xml:space="preserve"> (доц. Черных А. Г.)</t>
    </r>
  </si>
  <si>
    <r>
      <t>Электрические машины и аппараты (д</t>
    </r>
    <r>
      <rPr>
        <i/>
        <sz val="10"/>
        <rFont val="Arial Cyr"/>
        <charset val="204"/>
      </rPr>
      <t>оц.Сукьясов С. В.)</t>
    </r>
  </si>
  <si>
    <r>
      <t xml:space="preserve">Электрические машины и аппараты </t>
    </r>
    <r>
      <rPr>
        <i/>
        <sz val="10"/>
        <rFont val="Arial Cyr"/>
        <charset val="204"/>
      </rPr>
      <t>(доц.Сукьясов С. В.)</t>
    </r>
  </si>
  <si>
    <r>
      <t xml:space="preserve">ЭКЗАМЕН   Электрические машины и аппараты </t>
    </r>
    <r>
      <rPr>
        <i/>
        <sz val="10"/>
        <rFont val="Arial Cyr"/>
        <charset val="204"/>
      </rPr>
      <t>(доц.Сукьясов С. В.)</t>
    </r>
  </si>
  <si>
    <r>
      <t>ЭКЗАМЕН  Электроэнергетические системы и сети</t>
    </r>
    <r>
      <rPr>
        <i/>
        <sz val="10"/>
        <rFont val="Arial Cyr"/>
        <charset val="204"/>
      </rPr>
      <t xml:space="preserve"> (доц. Подъячих С. В.)</t>
    </r>
  </si>
  <si>
    <r>
      <t xml:space="preserve">(в) (л) Приемники и потребители электрической энергии систем электроснабжения </t>
    </r>
    <r>
      <rPr>
        <i/>
        <sz val="10"/>
        <color rgb="FFFF0000"/>
        <rFont val="Arial Cyr"/>
        <charset val="204"/>
      </rPr>
      <t>(доц. Иванов Д. А.)</t>
    </r>
    <r>
      <rPr>
        <i/>
        <sz val="14"/>
        <color rgb="FFFF0000"/>
        <rFont val="Arial Cyr"/>
        <charset val="204"/>
      </rPr>
      <t xml:space="preserve"> / Источники распределенной генерации </t>
    </r>
    <r>
      <rPr>
        <i/>
        <sz val="10"/>
        <color rgb="FFFF0000"/>
        <rFont val="Arial Cyr"/>
        <charset val="204"/>
      </rPr>
      <t>ст. пр. Шпак О. Н</t>
    </r>
    <r>
      <rPr>
        <i/>
        <sz val="14"/>
        <color rgb="FFFF0000"/>
        <rFont val="Arial Cyr"/>
        <charset val="204"/>
      </rPr>
      <t>.)</t>
    </r>
  </si>
  <si>
    <r>
      <t xml:space="preserve">(в) Приемники и потребители электрической энергии систем электроснабжения </t>
    </r>
    <r>
      <rPr>
        <i/>
        <sz val="10"/>
        <color rgb="FFFF0000"/>
        <rFont val="Arial Cyr"/>
        <charset val="204"/>
      </rPr>
      <t>(асс. Якупова М. А.)</t>
    </r>
    <r>
      <rPr>
        <i/>
        <sz val="14"/>
        <color rgb="FFFF0000"/>
        <rFont val="Arial Cyr"/>
        <charset val="204"/>
      </rPr>
      <t xml:space="preserve"> / Источники распределенной генерации</t>
    </r>
    <r>
      <rPr>
        <i/>
        <sz val="10"/>
        <color rgb="FFFF0000"/>
        <rFont val="Arial Cyr"/>
        <charset val="204"/>
      </rPr>
      <t xml:space="preserve"> ( ст. пр. Шпак О. Н.)</t>
    </r>
  </si>
  <si>
    <r>
      <t xml:space="preserve">РАСПИСАНИЕ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студентов  </t>
    </r>
    <r>
      <rPr>
        <b/>
        <i/>
        <sz val="28"/>
        <rFont val="Arial Cyr"/>
        <charset val="204"/>
      </rPr>
      <t>3 курса</t>
    </r>
    <r>
      <rPr>
        <b/>
        <i/>
        <sz val="24"/>
        <rFont val="Arial Cyr"/>
        <charset val="204"/>
      </rPr>
      <t xml:space="preserve"> (заочная форма обучения) направление   </t>
    </r>
    <r>
      <rPr>
        <b/>
        <i/>
        <sz val="28"/>
        <rFont val="Arial Cyr"/>
        <charset val="204"/>
      </rPr>
      <t>13.03.02</t>
    </r>
    <r>
      <rPr>
        <b/>
        <i/>
        <sz val="24"/>
        <rFont val="Arial Cyr"/>
        <charset val="204"/>
      </rPr>
      <t xml:space="preserve"> -   " </t>
    </r>
    <r>
      <rPr>
        <b/>
        <i/>
        <sz val="28"/>
        <rFont val="Arial Cyr"/>
        <charset val="204"/>
      </rPr>
      <t>Электроэнергетика и электротехника</t>
    </r>
    <r>
      <rPr>
        <b/>
        <i/>
        <sz val="24"/>
        <rFont val="Arial Cyr"/>
        <charset val="204"/>
      </rPr>
      <t xml:space="preserve">"   с </t>
    </r>
    <r>
      <rPr>
        <b/>
        <i/>
        <sz val="28"/>
        <rFont val="Arial Cyr"/>
        <charset val="204"/>
      </rPr>
      <t xml:space="preserve">11.04.23 г.  по 30.05.23 г. </t>
    </r>
  </si>
  <si>
    <r>
      <t>ЭКЗАМЕН Электрическая часть станций и подстанций</t>
    </r>
    <r>
      <rPr>
        <i/>
        <sz val="10"/>
        <rFont val="Arial Cyr"/>
        <charset val="204"/>
      </rPr>
      <t xml:space="preserve"> (доц. Черных А. Г.)</t>
    </r>
  </si>
  <si>
    <t>147    256</t>
  </si>
  <si>
    <t>150       151</t>
  </si>
  <si>
    <t>150    151</t>
  </si>
  <si>
    <t>238     151</t>
  </si>
  <si>
    <t>238   151</t>
  </si>
  <si>
    <t>147   151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</si>
</sst>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i/>
      <sz val="14"/>
      <name val="Arial Cyr"/>
      <charset val="204"/>
    </font>
    <font>
      <b/>
      <i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8"/>
      <name val="Calibri"/>
      <family val="2"/>
    </font>
    <font>
      <b/>
      <i/>
      <sz val="24"/>
      <name val="Arial Cyr"/>
      <charset val="204"/>
    </font>
    <font>
      <b/>
      <i/>
      <sz val="16"/>
      <name val="Arial Cyr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i/>
      <sz val="10"/>
      <name val="Arial Cyr"/>
      <charset val="204"/>
    </font>
    <font>
      <i/>
      <sz val="14"/>
      <color rgb="FFFF0000"/>
      <name val="Arial Cyr"/>
      <charset val="204"/>
    </font>
    <font>
      <sz val="10"/>
      <name val="Arial"/>
      <family val="2"/>
      <charset val="204"/>
    </font>
    <font>
      <i/>
      <sz val="14"/>
      <name val="Tahoma"/>
      <family val="2"/>
      <charset val="204"/>
    </font>
    <font>
      <b/>
      <i/>
      <sz val="28"/>
      <name val="Arial Cyr"/>
      <charset val="204"/>
    </font>
    <font>
      <b/>
      <i/>
      <sz val="12"/>
      <name val="Arial Cyr"/>
      <charset val="204"/>
    </font>
    <font>
      <i/>
      <sz val="9"/>
      <name val="Arial Cyr"/>
      <charset val="204"/>
    </font>
    <font>
      <i/>
      <sz val="12"/>
      <name val="Arial Cyr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ahoma"/>
      <family val="2"/>
      <charset val="204"/>
    </font>
    <font>
      <sz val="12"/>
      <name val="Arial Cyr"/>
      <charset val="204"/>
    </font>
    <font>
      <i/>
      <sz val="12"/>
      <color rgb="FFFF0000"/>
      <name val="Arial Cyr"/>
      <charset val="204"/>
    </font>
    <font>
      <i/>
      <sz val="12"/>
      <name val="Arial Narrow"/>
      <family val="2"/>
      <charset val="204"/>
    </font>
    <font>
      <i/>
      <sz val="10"/>
      <color rgb="FFFF0000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FFC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36">
    <xf numFmtId="0" fontId="0" fillId="0" borderId="0" xfId="0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16" fontId="1" fillId="0" borderId="2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0" xfId="0" applyFont="1"/>
    <xf numFmtId="0" fontId="10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9" fillId="0" borderId="0" xfId="0" applyFont="1"/>
    <xf numFmtId="0" fontId="1" fillId="4" borderId="18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49" fontId="16" fillId="0" borderId="11" xfId="1" applyNumberFormat="1" applyFont="1" applyFill="1" applyBorder="1" applyAlignment="1" applyProtection="1">
      <alignment horizontal="left" vertical="center" wrapText="1"/>
    </xf>
    <xf numFmtId="49" fontId="16" fillId="0" borderId="18" xfId="1" applyNumberFormat="1" applyFont="1" applyFill="1" applyBorder="1" applyAlignment="1" applyProtection="1">
      <alignment horizontal="left" vertical="center" wrapText="1"/>
    </xf>
    <xf numFmtId="49" fontId="16" fillId="4" borderId="37" xfId="1" applyNumberFormat="1" applyFont="1" applyFill="1" applyBorder="1" applyAlignment="1" applyProtection="1">
      <alignment horizontal="left" vertical="center" wrapText="1"/>
    </xf>
    <xf numFmtId="49" fontId="16" fillId="4" borderId="33" xfId="1" applyNumberFormat="1" applyFont="1" applyFill="1" applyBorder="1" applyAlignment="1" applyProtection="1">
      <alignment horizontal="left" vertical="center" wrapText="1"/>
    </xf>
    <xf numFmtId="49" fontId="16" fillId="0" borderId="30" xfId="1" applyNumberFormat="1" applyFont="1" applyFill="1" applyBorder="1" applyAlignment="1" applyProtection="1">
      <alignment horizontal="left" vertical="center" wrapText="1"/>
    </xf>
    <xf numFmtId="49" fontId="16" fillId="0" borderId="37" xfId="1" applyNumberFormat="1" applyFont="1" applyFill="1" applyBorder="1" applyAlignment="1" applyProtection="1">
      <alignment horizontal="left" vertical="center" wrapText="1"/>
    </xf>
    <xf numFmtId="49" fontId="16" fillId="4" borderId="30" xfId="1" applyNumberFormat="1" applyFont="1" applyFill="1" applyBorder="1" applyAlignment="1" applyProtection="1">
      <alignment horizontal="left" vertical="center" wrapText="1"/>
    </xf>
    <xf numFmtId="49" fontId="16" fillId="4" borderId="18" xfId="1" applyNumberFormat="1" applyFont="1" applyFill="1" applyBorder="1" applyAlignment="1" applyProtection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49" fontId="16" fillId="4" borderId="0" xfId="1" applyNumberFormat="1" applyFont="1" applyFill="1" applyBorder="1" applyAlignment="1" applyProtection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" fillId="10" borderId="8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16" fontId="1" fillId="0" borderId="44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0" fillId="0" borderId="0" xfId="0" applyBorder="1"/>
    <xf numFmtId="0" fontId="4" fillId="0" borderId="41" xfId="0" applyFont="1" applyBorder="1" applyAlignment="1">
      <alignment wrapText="1"/>
    </xf>
    <xf numFmtId="0" fontId="2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49" fontId="16" fillId="0" borderId="74" xfId="1" applyNumberFormat="1" applyFont="1" applyFill="1" applyBorder="1" applyAlignment="1" applyProtection="1">
      <alignment horizontal="left" vertical="center" wrapText="1"/>
    </xf>
    <xf numFmtId="0" fontId="1" fillId="4" borderId="7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textRotation="90" wrapText="1"/>
    </xf>
    <xf numFmtId="0" fontId="8" fillId="0" borderId="0" xfId="0" applyFont="1" applyBorder="1"/>
    <xf numFmtId="0" fontId="12" fillId="0" borderId="79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 wrapText="1"/>
    </xf>
    <xf numFmtId="0" fontId="10" fillId="0" borderId="8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16" fontId="7" fillId="11" borderId="89" xfId="0" applyNumberFormat="1" applyFont="1" applyFill="1" applyBorder="1" applyAlignment="1">
      <alignment vertical="center" wrapText="1"/>
    </xf>
    <xf numFmtId="16" fontId="18" fillId="11" borderId="40" xfId="0" applyNumberFormat="1" applyFont="1" applyFill="1" applyBorder="1" applyAlignment="1">
      <alignment vertical="center" wrapText="1"/>
    </xf>
    <xf numFmtId="16" fontId="7" fillId="11" borderId="40" xfId="0" applyNumberFormat="1" applyFont="1" applyFill="1" applyBorder="1" applyAlignment="1">
      <alignment vertical="center" wrapText="1"/>
    </xf>
    <xf numFmtId="16" fontId="7" fillId="11" borderId="90" xfId="0" applyNumberFormat="1" applyFont="1" applyFill="1" applyBorder="1" applyAlignment="1">
      <alignment vertical="center" wrapText="1"/>
    </xf>
    <xf numFmtId="16" fontId="18" fillId="11" borderId="26" xfId="0" applyNumberFormat="1" applyFont="1" applyFill="1" applyBorder="1" applyAlignment="1">
      <alignment vertical="center" wrapText="1"/>
    </xf>
    <xf numFmtId="0" fontId="0" fillId="0" borderId="0" xfId="0" applyAlignment="1"/>
    <xf numFmtId="16" fontId="7" fillId="11" borderId="89" xfId="0" applyNumberFormat="1" applyFont="1" applyFill="1" applyBorder="1" applyAlignment="1">
      <alignment horizontal="right" vertical="center" wrapText="1"/>
    </xf>
    <xf numFmtId="16" fontId="18" fillId="11" borderId="40" xfId="0" applyNumberFormat="1" applyFont="1" applyFill="1" applyBorder="1" applyAlignment="1">
      <alignment horizontal="right" vertical="center" wrapText="1"/>
    </xf>
    <xf numFmtId="16" fontId="7" fillId="11" borderId="40" xfId="0" applyNumberFormat="1" applyFont="1" applyFill="1" applyBorder="1" applyAlignment="1">
      <alignment horizontal="right" vertical="center" wrapText="1"/>
    </xf>
    <xf numFmtId="16" fontId="18" fillId="11" borderId="58" xfId="0" applyNumberFormat="1" applyFont="1" applyFill="1" applyBorder="1" applyAlignment="1">
      <alignment horizontal="right" vertical="center" wrapText="1"/>
    </xf>
    <xf numFmtId="16" fontId="7" fillId="11" borderId="26" xfId="0" applyNumberFormat="1" applyFont="1" applyFill="1" applyBorder="1" applyAlignment="1">
      <alignment horizontal="right" vertical="center" wrapText="1"/>
    </xf>
    <xf numFmtId="16" fontId="18" fillId="11" borderId="88" xfId="0" applyNumberFormat="1" applyFont="1" applyFill="1" applyBorder="1" applyAlignment="1">
      <alignment horizontal="right" vertical="center" wrapText="1"/>
    </xf>
    <xf numFmtId="16" fontId="7" fillId="11" borderId="40" xfId="0" applyNumberFormat="1" applyFont="1" applyFill="1" applyBorder="1" applyAlignment="1">
      <alignment horizontal="left" vertical="center" wrapText="1"/>
    </xf>
    <xf numFmtId="16" fontId="18" fillId="11" borderId="26" xfId="0" applyNumberFormat="1" applyFont="1" applyFill="1" applyBorder="1" applyAlignment="1">
      <alignment horizontal="right" vertical="center" wrapText="1"/>
    </xf>
    <xf numFmtId="16" fontId="18" fillId="2" borderId="26" xfId="0" applyNumberFormat="1" applyFont="1" applyFill="1" applyBorder="1" applyAlignment="1">
      <alignment horizontal="right" vertical="center" wrapText="1"/>
    </xf>
    <xf numFmtId="0" fontId="18" fillId="2" borderId="91" xfId="0" applyFont="1" applyFill="1" applyBorder="1" applyAlignment="1">
      <alignment horizontal="right" vertical="center" wrapText="1"/>
    </xf>
    <xf numFmtId="16" fontId="18" fillId="11" borderId="88" xfId="0" applyNumberFormat="1" applyFont="1" applyFill="1" applyBorder="1" applyAlignment="1">
      <alignment horizontal="center" vertical="center" wrapText="1"/>
    </xf>
    <xf numFmtId="16" fontId="18" fillId="11" borderId="26" xfId="0" applyNumberFormat="1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18" fillId="0" borderId="25" xfId="0" applyFont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 wrapText="1"/>
    </xf>
    <xf numFmtId="49" fontId="23" fillId="4" borderId="0" xfId="1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21" fillId="0" borderId="0" xfId="0" applyFont="1"/>
    <xf numFmtId="0" fontId="18" fillId="0" borderId="23" xfId="0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" fontId="18" fillId="11" borderId="4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4" borderId="44" xfId="0" applyFont="1" applyFill="1" applyBorder="1" applyAlignment="1">
      <alignment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85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4" borderId="11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41" xfId="0" applyFont="1" applyBorder="1" applyAlignment="1">
      <alignment horizontal="center" vertical="center" wrapText="1"/>
    </xf>
    <xf numFmtId="0" fontId="20" fillId="4" borderId="45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4" borderId="78" xfId="0" applyFont="1" applyFill="1" applyBorder="1" applyAlignment="1">
      <alignment vertical="center" wrapText="1"/>
    </xf>
    <xf numFmtId="0" fontId="24" fillId="0" borderId="41" xfId="0" applyFont="1" applyBorder="1" applyAlignment="1">
      <alignment wrapText="1"/>
    </xf>
    <xf numFmtId="0" fontId="20" fillId="0" borderId="31" xfId="0" applyFont="1" applyBorder="1" applyAlignment="1">
      <alignment horizontal="center" vertical="center" wrapText="1"/>
    </xf>
    <xf numFmtId="16" fontId="20" fillId="0" borderId="10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74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77" xfId="0" applyFont="1" applyBorder="1" applyAlignment="1">
      <alignment vertical="center" wrapText="1"/>
    </xf>
    <xf numFmtId="0" fontId="18" fillId="0" borderId="43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5" fillId="4" borderId="31" xfId="0" applyFont="1" applyFill="1" applyBorder="1" applyAlignment="1">
      <alignment horizontal="center" vertical="center" wrapText="1"/>
    </xf>
    <xf numFmtId="49" fontId="23" fillId="0" borderId="10" xfId="1" applyNumberFormat="1" applyFont="1" applyFill="1" applyBorder="1" applyAlignment="1" applyProtection="1">
      <alignment horizontal="left" vertical="center" wrapText="1"/>
    </xf>
    <xf numFmtId="49" fontId="23" fillId="0" borderId="8" xfId="1" applyNumberFormat="1" applyFont="1" applyFill="1" applyBorder="1" applyAlignment="1" applyProtection="1">
      <alignment horizontal="left" vertical="center" wrapText="1"/>
    </xf>
    <xf numFmtId="49" fontId="23" fillId="0" borderId="20" xfId="1" applyNumberFormat="1" applyFont="1" applyFill="1" applyBorder="1" applyAlignment="1" applyProtection="1">
      <alignment horizontal="left" vertical="center" wrapText="1"/>
    </xf>
    <xf numFmtId="49" fontId="23" fillId="0" borderId="76" xfId="1" applyNumberFormat="1" applyFont="1" applyFill="1" applyBorder="1" applyAlignment="1" applyProtection="1">
      <alignment horizontal="left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75" xfId="0" applyFont="1" applyBorder="1" applyAlignment="1">
      <alignment vertical="center" wrapText="1"/>
    </xf>
    <xf numFmtId="49" fontId="23" fillId="0" borderId="4" xfId="1" applyNumberFormat="1" applyFont="1" applyFill="1" applyBorder="1" applyAlignment="1" applyProtection="1">
      <alignment horizontal="left" vertical="center" wrapText="1"/>
    </xf>
    <xf numFmtId="49" fontId="23" fillId="0" borderId="75" xfId="1" applyNumberFormat="1" applyFont="1" applyFill="1" applyBorder="1" applyAlignment="1" applyProtection="1">
      <alignment horizontal="left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11" borderId="88" xfId="0" applyFont="1" applyFill="1" applyBorder="1" applyAlignment="1">
      <alignment vertical="center" wrapText="1"/>
    </xf>
    <xf numFmtId="49" fontId="18" fillId="0" borderId="59" xfId="0" applyNumberFormat="1" applyFont="1" applyBorder="1" applyAlignment="1">
      <alignment horizontal="center" vertical="center" wrapText="1"/>
    </xf>
    <xf numFmtId="49" fontId="18" fillId="0" borderId="61" xfId="0" applyNumberFormat="1" applyFont="1" applyBorder="1" applyAlignment="1">
      <alignment horizontal="center" vertical="center" wrapText="1"/>
    </xf>
    <xf numFmtId="49" fontId="18" fillId="0" borderId="64" xfId="0" applyNumberFormat="1" applyFont="1" applyBorder="1" applyAlignment="1">
      <alignment horizontal="center" vertical="center" wrapText="1"/>
    </xf>
    <xf numFmtId="49" fontId="18" fillId="0" borderId="65" xfId="0" applyNumberFormat="1" applyFont="1" applyBorder="1" applyAlignment="1">
      <alignment horizontal="center" vertical="center" wrapText="1"/>
    </xf>
    <xf numFmtId="49" fontId="18" fillId="11" borderId="88" xfId="0" applyNumberFormat="1" applyFont="1" applyFill="1" applyBorder="1" applyAlignment="1">
      <alignment horizontal="right" vertical="center" wrapText="1"/>
    </xf>
    <xf numFmtId="49" fontId="18" fillId="0" borderId="68" xfId="0" applyNumberFormat="1" applyFont="1" applyBorder="1" applyAlignment="1">
      <alignment horizontal="center" vertical="center" wrapText="1"/>
    </xf>
    <xf numFmtId="49" fontId="18" fillId="0" borderId="69" xfId="0" applyNumberFormat="1" applyFont="1" applyBorder="1" applyAlignment="1">
      <alignment horizontal="center" vertical="center" wrapText="1"/>
    </xf>
    <xf numFmtId="49" fontId="18" fillId="0" borderId="70" xfId="0" applyNumberFormat="1" applyFont="1" applyBorder="1" applyAlignment="1">
      <alignment horizontal="center" vertical="center" wrapText="1"/>
    </xf>
    <xf numFmtId="49" fontId="18" fillId="0" borderId="72" xfId="0" applyNumberFormat="1" applyFont="1" applyBorder="1" applyAlignment="1">
      <alignment horizontal="center" vertical="center" wrapText="1"/>
    </xf>
    <xf numFmtId="49" fontId="18" fillId="0" borderId="73" xfId="0" applyNumberFormat="1" applyFont="1" applyBorder="1" applyAlignment="1">
      <alignment horizontal="center" vertical="center" wrapText="1"/>
    </xf>
    <xf numFmtId="0" fontId="1" fillId="10" borderId="32" xfId="0" applyFont="1" applyFill="1" applyBorder="1" applyAlignment="1">
      <alignment vertical="center" wrapText="1"/>
    </xf>
    <xf numFmtId="0" fontId="20" fillId="0" borderId="2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0" fontId="1" fillId="4" borderId="44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21" fillId="0" borderId="35" xfId="0" applyFont="1" applyBorder="1"/>
    <xf numFmtId="0" fontId="8" fillId="0" borderId="35" xfId="0" applyFont="1" applyBorder="1"/>
    <xf numFmtId="0" fontId="20" fillId="0" borderId="92" xfId="0" applyFont="1" applyBorder="1" applyAlignment="1">
      <alignment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16" fontId="7" fillId="11" borderId="40" xfId="0" applyNumberFormat="1" applyFont="1" applyFill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textRotation="90" wrapText="1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87" xfId="0" applyFont="1" applyBorder="1" applyAlignment="1">
      <alignment horizontal="center" vertical="center" textRotation="90" wrapText="1"/>
    </xf>
    <xf numFmtId="49" fontId="16" fillId="4" borderId="80" xfId="1" applyNumberFormat="1" applyFont="1" applyFill="1" applyBorder="1" applyAlignment="1" applyProtection="1">
      <alignment horizontal="center" vertical="center" wrapText="1"/>
    </xf>
    <xf numFmtId="49" fontId="16" fillId="4" borderId="81" xfId="1" applyNumberFormat="1" applyFont="1" applyFill="1" applyBorder="1" applyAlignment="1" applyProtection="1">
      <alignment horizontal="center" vertical="center" wrapText="1"/>
    </xf>
    <xf numFmtId="49" fontId="16" fillId="4" borderId="38" xfId="1" applyNumberFormat="1" applyFont="1" applyFill="1" applyBorder="1" applyAlignment="1" applyProtection="1">
      <alignment horizontal="center" vertical="center" wrapText="1"/>
    </xf>
    <xf numFmtId="49" fontId="16" fillId="4" borderId="7" xfId="1" applyNumberFormat="1" applyFont="1" applyFill="1" applyBorder="1" applyAlignment="1" applyProtection="1">
      <alignment horizontal="center" vertical="center" wrapText="1"/>
    </xf>
    <xf numFmtId="49" fontId="16" fillId="4" borderId="8" xfId="1" applyNumberFormat="1" applyFont="1" applyFill="1" applyBorder="1" applyAlignment="1" applyProtection="1">
      <alignment horizontal="center" vertical="center" wrapText="1"/>
    </xf>
    <xf numFmtId="49" fontId="16" fillId="4" borderId="9" xfId="1" applyNumberFormat="1" applyFont="1" applyFill="1" applyBorder="1" applyAlignment="1" applyProtection="1">
      <alignment horizontal="center" vertical="center" wrapText="1"/>
    </xf>
    <xf numFmtId="49" fontId="16" fillId="4" borderId="82" xfId="1" applyNumberFormat="1" applyFont="1" applyFill="1" applyBorder="1" applyAlignment="1" applyProtection="1">
      <alignment horizontal="center" vertical="center" wrapText="1"/>
    </xf>
    <xf numFmtId="49" fontId="16" fillId="4" borderId="76" xfId="1" applyNumberFormat="1" applyFont="1" applyFill="1" applyBorder="1" applyAlignment="1" applyProtection="1">
      <alignment horizontal="center" vertical="center" wrapText="1"/>
    </xf>
    <xf numFmtId="49" fontId="16" fillId="4" borderId="39" xfId="1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63" xfId="0" applyFont="1" applyFill="1" applyBorder="1" applyAlignment="1">
      <alignment horizontal="center" vertical="center" wrapText="1"/>
    </xf>
    <xf numFmtId="0" fontId="1" fillId="4" borderId="66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21" fillId="4" borderId="47" xfId="0" applyFont="1" applyFill="1" applyBorder="1"/>
    <xf numFmtId="0" fontId="1" fillId="4" borderId="1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FF"/>
      <color rgb="FFFFFFCC"/>
      <color rgb="FFCCCCFF"/>
      <color rgb="FF99CCFF"/>
      <color rgb="FF33CCFF"/>
      <color rgb="FFFFCC66"/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9"/>
  <sheetViews>
    <sheetView tabSelected="1" view="pageBreakPreview" topLeftCell="G13" zoomScale="50" zoomScaleNormal="98" zoomScaleSheetLayoutView="50" workbookViewId="0">
      <selection activeCell="V29" sqref="V29:Y35"/>
    </sheetView>
  </sheetViews>
  <sheetFormatPr defaultRowHeight="18.75" x14ac:dyDescent="0.3"/>
  <cols>
    <col min="1" max="1" width="8.42578125" style="158" customWidth="1"/>
    <col min="2" max="2" width="43.42578125" style="25" customWidth="1"/>
    <col min="3" max="3" width="6.85546875" style="158" bestFit="1" customWidth="1"/>
    <col min="4" max="4" width="43.42578125" style="25" customWidth="1"/>
    <col min="5" max="5" width="5.85546875" style="158" customWidth="1"/>
    <col min="6" max="6" width="43.42578125" style="25" customWidth="1"/>
    <col min="7" max="7" width="5.85546875" style="158" customWidth="1"/>
    <col min="8" max="8" width="42.85546875" style="25" customWidth="1"/>
    <col min="9" max="9" width="5.85546875" style="158" customWidth="1"/>
    <col min="10" max="10" width="45.42578125" style="25" customWidth="1"/>
    <col min="11" max="11" width="5.85546875" style="158" customWidth="1"/>
    <col min="12" max="12" width="44.85546875" style="25" customWidth="1"/>
    <col min="13" max="13" width="5.85546875" style="158" customWidth="1"/>
    <col min="14" max="14" width="45.7109375" style="25" customWidth="1"/>
    <col min="15" max="15" width="5.85546875" style="158" customWidth="1"/>
    <col min="16" max="16" width="45.42578125" style="25" customWidth="1"/>
    <col min="17" max="17" width="5.85546875" style="158" customWidth="1"/>
    <col min="18" max="18" width="45.7109375" style="25" customWidth="1"/>
    <col min="19" max="19" width="5.85546875" style="158" customWidth="1"/>
    <col min="20" max="20" width="43.7109375" style="25" customWidth="1"/>
    <col min="21" max="21" width="5.85546875" style="174" customWidth="1"/>
    <col min="22" max="22" width="45.7109375" style="25" customWidth="1"/>
    <col min="23" max="23" width="6.85546875" style="158" bestFit="1" customWidth="1"/>
    <col min="24" max="24" width="45.7109375" style="25" customWidth="1"/>
    <col min="25" max="25" width="6.85546875" style="25" bestFit="1" customWidth="1"/>
  </cols>
  <sheetData>
    <row r="1" spans="1:25" ht="83.25" customHeight="1" thickBot="1" x14ac:dyDescent="0.35">
      <c r="A1" s="279" t="s">
        <v>19</v>
      </c>
      <c r="B1" s="279"/>
      <c r="C1" s="279"/>
      <c r="D1" s="279"/>
      <c r="E1" s="279"/>
      <c r="F1" s="280" t="s">
        <v>53</v>
      </c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1"/>
      <c r="W1" s="139"/>
      <c r="X1" s="1"/>
      <c r="Y1" s="1"/>
    </row>
    <row r="2" spans="1:25" s="29" customFormat="1" ht="25.5" customHeight="1" thickBot="1" x14ac:dyDescent="0.4">
      <c r="A2" s="234" t="s">
        <v>0</v>
      </c>
      <c r="B2" s="281" t="s">
        <v>1</v>
      </c>
      <c r="C2" s="282"/>
      <c r="D2" s="282"/>
      <c r="E2" s="283"/>
      <c r="F2" s="281" t="s">
        <v>2</v>
      </c>
      <c r="G2" s="282"/>
      <c r="H2" s="282"/>
      <c r="I2" s="283"/>
      <c r="J2" s="281" t="s">
        <v>3</v>
      </c>
      <c r="K2" s="282"/>
      <c r="L2" s="282"/>
      <c r="M2" s="283"/>
      <c r="N2" s="281" t="s">
        <v>4</v>
      </c>
      <c r="O2" s="282"/>
      <c r="P2" s="282"/>
      <c r="Q2" s="283"/>
      <c r="R2" s="284" t="s">
        <v>5</v>
      </c>
      <c r="S2" s="285"/>
      <c r="T2" s="285"/>
      <c r="U2" s="286"/>
      <c r="V2" s="281" t="s">
        <v>6</v>
      </c>
      <c r="W2" s="282"/>
      <c r="X2" s="282"/>
      <c r="Y2" s="299"/>
    </row>
    <row r="3" spans="1:25" ht="22.5" customHeight="1" thickTop="1" thickBot="1" x14ac:dyDescent="0.3">
      <c r="A3" s="235"/>
      <c r="B3" s="7">
        <v>1</v>
      </c>
      <c r="C3" s="197"/>
      <c r="D3" s="47"/>
      <c r="E3" s="227"/>
      <c r="F3" s="8">
        <v>1</v>
      </c>
      <c r="G3" s="220"/>
      <c r="H3" s="52"/>
      <c r="I3" s="214"/>
      <c r="J3" s="7">
        <v>1</v>
      </c>
      <c r="K3" s="197"/>
      <c r="L3" s="47"/>
      <c r="M3" s="190"/>
      <c r="N3" s="7">
        <v>1</v>
      </c>
      <c r="O3" s="197"/>
      <c r="P3" s="47"/>
      <c r="Q3" s="190"/>
      <c r="R3" s="9">
        <v>1</v>
      </c>
      <c r="S3" s="140"/>
      <c r="T3" s="56"/>
      <c r="U3" s="159"/>
      <c r="V3" s="9">
        <v>1</v>
      </c>
      <c r="W3" s="140"/>
      <c r="X3" s="56"/>
      <c r="Y3" s="88"/>
    </row>
    <row r="4" spans="1:25" s="121" customFormat="1" ht="21.75" thickTop="1" thickBot="1" x14ac:dyDescent="0.3">
      <c r="A4" s="236"/>
      <c r="B4" s="116"/>
      <c r="C4" s="117"/>
      <c r="D4" s="118"/>
      <c r="E4" s="117"/>
      <c r="F4" s="116">
        <v>44662</v>
      </c>
      <c r="G4" s="117"/>
      <c r="H4" s="118"/>
      <c r="I4" s="117"/>
      <c r="J4" s="116">
        <v>44298</v>
      </c>
      <c r="K4" s="117"/>
      <c r="L4" s="118"/>
      <c r="M4" s="117"/>
      <c r="N4" s="116">
        <v>44299</v>
      </c>
      <c r="O4" s="117"/>
      <c r="P4" s="118"/>
      <c r="Q4" s="117"/>
      <c r="R4" s="116">
        <v>44300</v>
      </c>
      <c r="S4" s="117"/>
      <c r="T4" s="118"/>
      <c r="U4" s="120"/>
      <c r="V4" s="119">
        <v>44301</v>
      </c>
      <c r="W4" s="117"/>
      <c r="X4" s="118"/>
      <c r="Y4" s="120"/>
    </row>
    <row r="5" spans="1:25" ht="33.75" customHeight="1" x14ac:dyDescent="0.25">
      <c r="A5" s="237" t="s">
        <v>7</v>
      </c>
      <c r="B5" s="10"/>
      <c r="C5" s="186"/>
      <c r="D5" s="10"/>
      <c r="E5" s="203"/>
      <c r="F5" s="12"/>
      <c r="G5" s="186"/>
      <c r="H5" s="10"/>
      <c r="I5" s="215"/>
      <c r="J5" s="31"/>
      <c r="K5" s="175"/>
      <c r="L5" s="53"/>
      <c r="M5" s="201"/>
      <c r="N5" s="31"/>
      <c r="O5" s="175"/>
      <c r="P5" s="53"/>
      <c r="Q5" s="169"/>
      <c r="R5" s="31"/>
      <c r="S5" s="175"/>
      <c r="T5" s="72"/>
      <c r="U5" s="160"/>
      <c r="V5" s="287" t="s">
        <v>20</v>
      </c>
      <c r="W5" s="288"/>
      <c r="X5" s="289"/>
      <c r="Y5" s="89">
        <v>143</v>
      </c>
    </row>
    <row r="6" spans="1:25" ht="33.75" customHeight="1" x14ac:dyDescent="0.25">
      <c r="A6" s="238" t="s">
        <v>10</v>
      </c>
      <c r="B6" s="13"/>
      <c r="C6" s="221"/>
      <c r="D6" s="13"/>
      <c r="E6" s="205"/>
      <c r="F6" s="5"/>
      <c r="G6" s="147"/>
      <c r="H6" s="68"/>
      <c r="I6" s="216"/>
      <c r="J6" s="31"/>
      <c r="K6" s="198"/>
      <c r="L6" s="54"/>
      <c r="M6" s="199"/>
      <c r="N6" s="31"/>
      <c r="O6" s="198"/>
      <c r="P6" s="54"/>
      <c r="Q6" s="163"/>
      <c r="R6" s="30"/>
      <c r="S6" s="141"/>
      <c r="T6" s="72"/>
      <c r="U6" s="161"/>
      <c r="V6" s="61" t="s">
        <v>33</v>
      </c>
      <c r="W6" s="141">
        <v>144</v>
      </c>
      <c r="X6" s="114" t="s">
        <v>31</v>
      </c>
      <c r="Y6" s="2">
        <v>143</v>
      </c>
    </row>
    <row r="7" spans="1:25" ht="33.75" customHeight="1" x14ac:dyDescent="0.25">
      <c r="A7" s="238" t="s">
        <v>11</v>
      </c>
      <c r="B7" s="13"/>
      <c r="C7" s="221"/>
      <c r="D7" s="13"/>
      <c r="E7" s="167"/>
      <c r="F7" s="30"/>
      <c r="G7" s="141"/>
      <c r="H7" s="72"/>
      <c r="I7" s="191"/>
      <c r="J7" s="30"/>
      <c r="K7" s="141"/>
      <c r="L7" s="72"/>
      <c r="M7" s="202"/>
      <c r="N7" s="253"/>
      <c r="O7" s="141"/>
      <c r="P7" s="72"/>
      <c r="Q7" s="161"/>
      <c r="R7" s="273" t="s">
        <v>21</v>
      </c>
      <c r="S7" s="274"/>
      <c r="T7" s="275"/>
      <c r="U7" s="162">
        <v>251</v>
      </c>
      <c r="V7" s="33" t="s">
        <v>32</v>
      </c>
      <c r="W7" s="141">
        <v>143</v>
      </c>
      <c r="X7" s="61" t="s">
        <v>33</v>
      </c>
      <c r="Y7" s="2">
        <v>144</v>
      </c>
    </row>
    <row r="8" spans="1:25" ht="33.75" customHeight="1" x14ac:dyDescent="0.25">
      <c r="A8" s="238" t="s">
        <v>12</v>
      </c>
      <c r="B8" s="270"/>
      <c r="C8" s="271"/>
      <c r="D8" s="272"/>
      <c r="E8" s="162"/>
      <c r="F8" s="273" t="s">
        <v>21</v>
      </c>
      <c r="G8" s="274"/>
      <c r="H8" s="275"/>
      <c r="I8" s="191">
        <v>250</v>
      </c>
      <c r="J8" s="270" t="s">
        <v>28</v>
      </c>
      <c r="K8" s="271"/>
      <c r="L8" s="272"/>
      <c r="M8" s="191" t="s">
        <v>55</v>
      </c>
      <c r="N8" s="251" t="s">
        <v>30</v>
      </c>
      <c r="O8" s="141">
        <v>143</v>
      </c>
      <c r="P8" s="85"/>
      <c r="Q8" s="162"/>
      <c r="R8" s="302" t="s">
        <v>22</v>
      </c>
      <c r="S8" s="303"/>
      <c r="T8" s="304"/>
      <c r="U8" s="163">
        <v>250</v>
      </c>
      <c r="V8" s="33" t="s">
        <v>32</v>
      </c>
      <c r="W8" s="248">
        <v>143</v>
      </c>
      <c r="X8" s="61" t="s">
        <v>33</v>
      </c>
      <c r="Y8" s="91">
        <v>144</v>
      </c>
    </row>
    <row r="9" spans="1:25" ht="37.5" customHeight="1" x14ac:dyDescent="0.25">
      <c r="A9" s="238" t="s">
        <v>13</v>
      </c>
      <c r="B9" s="270"/>
      <c r="C9" s="271"/>
      <c r="D9" s="272"/>
      <c r="E9" s="162"/>
      <c r="F9" s="302" t="s">
        <v>22</v>
      </c>
      <c r="G9" s="303"/>
      <c r="H9" s="304"/>
      <c r="I9" s="191">
        <v>250</v>
      </c>
      <c r="J9" s="290" t="s">
        <v>27</v>
      </c>
      <c r="K9" s="291"/>
      <c r="L9" s="292"/>
      <c r="M9" s="192">
        <v>143</v>
      </c>
      <c r="N9" s="290" t="s">
        <v>27</v>
      </c>
      <c r="O9" s="291"/>
      <c r="P9" s="292"/>
      <c r="Q9" s="162">
        <v>250</v>
      </c>
      <c r="R9" s="58" t="s">
        <v>25</v>
      </c>
      <c r="S9" s="176">
        <v>244</v>
      </c>
      <c r="T9" s="115" t="s">
        <v>23</v>
      </c>
      <c r="U9" s="162">
        <v>251</v>
      </c>
      <c r="V9" s="5"/>
      <c r="W9" s="143"/>
      <c r="X9" s="68"/>
      <c r="Y9" s="91"/>
    </row>
    <row r="10" spans="1:25" ht="54.75" customHeight="1" x14ac:dyDescent="0.25">
      <c r="A10" s="239" t="s">
        <v>14</v>
      </c>
      <c r="B10" s="53"/>
      <c r="C10" s="176"/>
      <c r="D10" s="138"/>
      <c r="E10" s="162"/>
      <c r="F10" s="58" t="s">
        <v>25</v>
      </c>
      <c r="G10" s="176">
        <v>244</v>
      </c>
      <c r="H10" s="115" t="s">
        <v>23</v>
      </c>
      <c r="I10" s="162">
        <v>251</v>
      </c>
      <c r="J10" s="136" t="s">
        <v>23</v>
      </c>
      <c r="K10" s="176">
        <v>251</v>
      </c>
      <c r="L10" s="251" t="s">
        <v>30</v>
      </c>
      <c r="M10" s="161">
        <v>143</v>
      </c>
      <c r="N10" s="250"/>
      <c r="O10" s="176"/>
      <c r="P10" s="251" t="s">
        <v>30</v>
      </c>
      <c r="Q10" s="161">
        <v>250</v>
      </c>
      <c r="R10" s="34" t="s">
        <v>26</v>
      </c>
      <c r="S10" s="141">
        <v>251</v>
      </c>
      <c r="T10" s="58" t="s">
        <v>24</v>
      </c>
      <c r="U10" s="163">
        <v>244</v>
      </c>
      <c r="V10" s="14"/>
      <c r="W10" s="144"/>
      <c r="X10" s="6"/>
      <c r="Y10" s="91"/>
    </row>
    <row r="11" spans="1:25" ht="39.75" customHeight="1" thickBot="1" x14ac:dyDescent="0.3">
      <c r="A11" s="240" t="s">
        <v>9</v>
      </c>
      <c r="B11" s="69"/>
      <c r="C11" s="142"/>
      <c r="D11" s="53"/>
      <c r="E11" s="164"/>
      <c r="F11" s="34" t="s">
        <v>26</v>
      </c>
      <c r="G11" s="142">
        <v>251</v>
      </c>
      <c r="H11" s="58" t="s">
        <v>24</v>
      </c>
      <c r="I11" s="163">
        <v>244</v>
      </c>
      <c r="J11" s="69"/>
      <c r="K11" s="202"/>
      <c r="L11" s="263"/>
      <c r="M11" s="164"/>
      <c r="N11" s="270"/>
      <c r="O11" s="271"/>
      <c r="P11" s="272"/>
      <c r="Q11" s="191"/>
      <c r="R11" s="69"/>
      <c r="S11" s="177"/>
      <c r="T11" s="53"/>
      <c r="U11" s="164"/>
      <c r="V11" s="18"/>
      <c r="W11" s="145"/>
      <c r="X11" s="6"/>
      <c r="Y11" s="92"/>
    </row>
    <row r="12" spans="1:25" s="3" customFormat="1" ht="21.75" thickTop="1" thickBot="1" x14ac:dyDescent="0.3">
      <c r="A12" s="241"/>
      <c r="B12" s="122">
        <v>45033</v>
      </c>
      <c r="C12" s="123"/>
      <c r="D12" s="124"/>
      <c r="E12" s="125"/>
      <c r="F12" s="122">
        <v>44669</v>
      </c>
      <c r="G12" s="123"/>
      <c r="H12" s="124"/>
      <c r="I12" s="125"/>
      <c r="J12" s="122">
        <v>44305</v>
      </c>
      <c r="K12" s="123"/>
      <c r="L12" s="124"/>
      <c r="M12" s="125"/>
      <c r="N12" s="122">
        <v>44306</v>
      </c>
      <c r="O12" s="123"/>
      <c r="P12" s="124"/>
      <c r="Q12" s="123"/>
      <c r="R12" s="122">
        <v>44307</v>
      </c>
      <c r="S12" s="123"/>
      <c r="T12" s="124"/>
      <c r="U12" s="129"/>
      <c r="V12" s="124">
        <v>44308</v>
      </c>
      <c r="W12" s="123"/>
      <c r="X12" s="124"/>
      <c r="Y12" s="127"/>
    </row>
    <row r="13" spans="1:25" ht="33.75" customHeight="1" x14ac:dyDescent="0.25">
      <c r="A13" s="237" t="s">
        <v>7</v>
      </c>
      <c r="B13" s="19"/>
      <c r="C13" s="186"/>
      <c r="D13" s="10"/>
      <c r="E13" s="203"/>
      <c r="F13" s="12"/>
      <c r="G13" s="186"/>
      <c r="H13" s="10"/>
      <c r="I13" s="169"/>
      <c r="J13" s="11"/>
      <c r="K13" s="176"/>
      <c r="L13" s="10"/>
      <c r="M13" s="203"/>
      <c r="N13" s="44"/>
      <c r="O13" s="200"/>
      <c r="P13" s="55"/>
      <c r="Q13" s="160"/>
      <c r="R13" s="51"/>
      <c r="S13" s="178"/>
      <c r="T13" s="57"/>
      <c r="U13" s="165"/>
      <c r="V13" s="33" t="s">
        <v>32</v>
      </c>
      <c r="W13" s="252">
        <v>144</v>
      </c>
      <c r="X13" s="135"/>
      <c r="Y13" s="93"/>
    </row>
    <row r="14" spans="1:25" ht="33.75" customHeight="1" x14ac:dyDescent="0.25">
      <c r="A14" s="238" t="s">
        <v>10</v>
      </c>
      <c r="B14" s="67"/>
      <c r="C14" s="147"/>
      <c r="D14" s="68"/>
      <c r="E14" s="166"/>
      <c r="F14" s="20"/>
      <c r="G14" s="221"/>
      <c r="H14" s="13"/>
      <c r="I14" s="167"/>
      <c r="J14" s="73"/>
      <c r="K14" s="176"/>
      <c r="L14" s="72"/>
      <c r="M14" s="204"/>
      <c r="N14" s="30"/>
      <c r="O14" s="141"/>
      <c r="P14" s="72"/>
      <c r="Q14" s="193"/>
      <c r="R14" s="69"/>
      <c r="S14" s="179"/>
      <c r="T14" s="85"/>
      <c r="U14" s="166"/>
      <c r="V14" s="33" t="s">
        <v>32</v>
      </c>
      <c r="W14" s="141">
        <v>144</v>
      </c>
      <c r="X14" s="138"/>
      <c r="Y14" s="91"/>
    </row>
    <row r="15" spans="1:25" ht="33.75" customHeight="1" x14ac:dyDescent="0.25">
      <c r="A15" s="238" t="s">
        <v>11</v>
      </c>
      <c r="B15" s="46"/>
      <c r="C15" s="204"/>
      <c r="D15" s="50"/>
      <c r="E15" s="193"/>
      <c r="F15" s="73"/>
      <c r="G15" s="141"/>
      <c r="H15" s="72"/>
      <c r="I15" s="166"/>
      <c r="J15" s="73"/>
      <c r="K15" s="176"/>
      <c r="L15" s="72"/>
      <c r="M15" s="193"/>
      <c r="N15" s="30"/>
      <c r="O15" s="141"/>
      <c r="P15" s="72"/>
      <c r="Q15" s="161"/>
      <c r="R15" s="270"/>
      <c r="S15" s="271"/>
      <c r="T15" s="272"/>
      <c r="U15" s="161"/>
      <c r="V15" s="61" t="s">
        <v>33</v>
      </c>
      <c r="W15" s="141">
        <v>240</v>
      </c>
      <c r="X15" s="137" t="s">
        <v>31</v>
      </c>
      <c r="Y15" s="141">
        <v>144</v>
      </c>
    </row>
    <row r="16" spans="1:25" ht="33.75" customHeight="1" x14ac:dyDescent="0.25">
      <c r="A16" s="242" t="s">
        <v>12</v>
      </c>
      <c r="B16" s="273" t="s">
        <v>40</v>
      </c>
      <c r="C16" s="274"/>
      <c r="D16" s="275"/>
      <c r="E16" s="162">
        <v>251</v>
      </c>
      <c r="F16" s="287" t="s">
        <v>39</v>
      </c>
      <c r="G16" s="288"/>
      <c r="H16" s="289"/>
      <c r="I16" s="161">
        <v>143</v>
      </c>
      <c r="J16" s="273" t="s">
        <v>21</v>
      </c>
      <c r="K16" s="274"/>
      <c r="L16" s="275"/>
      <c r="M16" s="161">
        <v>251</v>
      </c>
      <c r="N16" s="270"/>
      <c r="O16" s="271"/>
      <c r="P16" s="272"/>
      <c r="Q16" s="161"/>
      <c r="R16" s="302" t="s">
        <v>41</v>
      </c>
      <c r="S16" s="303"/>
      <c r="T16" s="304"/>
      <c r="U16" s="166"/>
      <c r="V16" s="61" t="s">
        <v>33</v>
      </c>
      <c r="W16" s="141">
        <v>240</v>
      </c>
      <c r="X16" s="137" t="s">
        <v>31</v>
      </c>
      <c r="Y16" s="141">
        <v>144</v>
      </c>
    </row>
    <row r="17" spans="1:31" ht="38.25" customHeight="1" x14ac:dyDescent="0.25">
      <c r="A17" s="238" t="s">
        <v>13</v>
      </c>
      <c r="B17" s="290" t="s">
        <v>27</v>
      </c>
      <c r="C17" s="291"/>
      <c r="D17" s="292"/>
      <c r="E17" s="166">
        <v>143</v>
      </c>
      <c r="F17" s="273" t="s">
        <v>21</v>
      </c>
      <c r="G17" s="274"/>
      <c r="H17" s="275"/>
      <c r="I17" s="161">
        <v>251</v>
      </c>
      <c r="J17" s="74" t="s">
        <v>23</v>
      </c>
      <c r="K17" s="176">
        <v>251</v>
      </c>
      <c r="L17" s="58" t="s">
        <v>25</v>
      </c>
      <c r="M17" s="161">
        <v>244</v>
      </c>
      <c r="N17" s="270" t="s">
        <v>28</v>
      </c>
      <c r="O17" s="271"/>
      <c r="P17" s="272"/>
      <c r="Q17" s="166" t="s">
        <v>56</v>
      </c>
      <c r="R17" s="64"/>
      <c r="S17" s="151"/>
      <c r="T17" s="64"/>
      <c r="U17" s="161"/>
      <c r="V17" s="21"/>
      <c r="W17" s="148"/>
      <c r="X17" s="137" t="s">
        <v>31</v>
      </c>
      <c r="Y17" s="141">
        <v>144</v>
      </c>
    </row>
    <row r="18" spans="1:31" ht="33.75" customHeight="1" x14ac:dyDescent="0.25">
      <c r="A18" s="239" t="s">
        <v>14</v>
      </c>
      <c r="B18" s="74" t="s">
        <v>26</v>
      </c>
      <c r="C18" s="208">
        <v>251</v>
      </c>
      <c r="D18" s="61" t="s">
        <v>33</v>
      </c>
      <c r="E18" s="163">
        <v>143</v>
      </c>
      <c r="F18" s="71" t="s">
        <v>31</v>
      </c>
      <c r="G18" s="176">
        <v>143</v>
      </c>
      <c r="H18" s="58" t="s">
        <v>25</v>
      </c>
      <c r="I18" s="162">
        <v>244</v>
      </c>
      <c r="J18" s="58" t="s">
        <v>25</v>
      </c>
      <c r="K18" s="208">
        <v>244</v>
      </c>
      <c r="L18" s="74" t="s">
        <v>23</v>
      </c>
      <c r="M18" s="163">
        <v>251</v>
      </c>
      <c r="N18" s="270" t="s">
        <v>29</v>
      </c>
      <c r="O18" s="271"/>
      <c r="P18" s="272"/>
      <c r="Q18" s="161" t="s">
        <v>57</v>
      </c>
      <c r="R18" s="30"/>
      <c r="S18" s="184"/>
      <c r="T18" s="64"/>
      <c r="U18" s="162"/>
      <c r="V18" s="5"/>
      <c r="W18" s="147"/>
      <c r="X18" s="68"/>
      <c r="Y18" s="91"/>
      <c r="Z18" s="86"/>
    </row>
    <row r="19" spans="1:31" ht="36.75" customHeight="1" thickBot="1" x14ac:dyDescent="0.3">
      <c r="A19" s="245" t="s">
        <v>9</v>
      </c>
      <c r="B19" s="247" t="s">
        <v>33</v>
      </c>
      <c r="C19" s="149">
        <v>143</v>
      </c>
      <c r="D19" s="74" t="s">
        <v>26</v>
      </c>
      <c r="E19" s="163">
        <v>251</v>
      </c>
      <c r="F19" s="58" t="s">
        <v>25</v>
      </c>
      <c r="G19" s="149">
        <v>244</v>
      </c>
      <c r="H19" s="71" t="s">
        <v>32</v>
      </c>
      <c r="I19" s="163">
        <v>143</v>
      </c>
      <c r="J19" s="135"/>
      <c r="K19" s="142"/>
      <c r="L19" s="74" t="s">
        <v>26</v>
      </c>
      <c r="M19" s="163">
        <v>251</v>
      </c>
      <c r="N19" s="270"/>
      <c r="O19" s="271"/>
      <c r="P19" s="272"/>
      <c r="Q19" s="161"/>
      <c r="R19" s="5"/>
      <c r="S19" s="181"/>
      <c r="T19" s="65"/>
      <c r="U19" s="163"/>
      <c r="V19" s="14"/>
      <c r="W19" s="149"/>
      <c r="X19" s="6"/>
      <c r="Y19" s="92"/>
      <c r="Z19" s="86"/>
    </row>
    <row r="20" spans="1:31" s="3" customFormat="1" ht="21.75" thickTop="1" thickBot="1" x14ac:dyDescent="0.3">
      <c r="A20" s="241"/>
      <c r="B20" s="122">
        <v>45040</v>
      </c>
      <c r="C20" s="123"/>
      <c r="D20" s="124"/>
      <c r="E20" s="123"/>
      <c r="F20" s="122">
        <v>44676</v>
      </c>
      <c r="G20" s="123"/>
      <c r="H20" s="124"/>
      <c r="I20" s="123"/>
      <c r="J20" s="122">
        <v>44312</v>
      </c>
      <c r="K20" s="123"/>
      <c r="L20" s="128"/>
      <c r="M20" s="123"/>
      <c r="N20" s="122">
        <v>44313</v>
      </c>
      <c r="O20" s="123"/>
      <c r="P20" s="124"/>
      <c r="Q20" s="123"/>
      <c r="R20" s="122">
        <v>44314</v>
      </c>
      <c r="S20" s="123"/>
      <c r="T20" s="124"/>
      <c r="U20" s="129"/>
      <c r="V20" s="124">
        <v>44315</v>
      </c>
      <c r="W20" s="123"/>
      <c r="X20" s="124"/>
      <c r="Y20" s="129"/>
      <c r="AE20" s="3" t="e">
        <f>X14+X8</f>
        <v>#VALUE!</v>
      </c>
    </row>
    <row r="21" spans="1:31" ht="33.75" customHeight="1" x14ac:dyDescent="0.25">
      <c r="A21" s="237" t="s">
        <v>7</v>
      </c>
      <c r="B21" s="113"/>
      <c r="C21" s="187"/>
      <c r="D21" s="63"/>
      <c r="E21" s="203"/>
      <c r="F21" s="43"/>
      <c r="G21" s="146"/>
      <c r="H21" s="51"/>
      <c r="I21" s="169"/>
      <c r="J21" s="11"/>
      <c r="K21" s="187"/>
      <c r="L21" s="63"/>
      <c r="M21" s="203"/>
      <c r="N21" s="44"/>
      <c r="O21" s="200"/>
      <c r="P21" s="55"/>
      <c r="Q21" s="169"/>
      <c r="R21" s="45"/>
      <c r="S21" s="182"/>
      <c r="T21" s="84"/>
      <c r="U21" s="258"/>
      <c r="V21" s="55"/>
      <c r="W21" s="200"/>
      <c r="X21" s="55"/>
      <c r="Y21" s="326"/>
    </row>
    <row r="22" spans="1:31" ht="33.75" customHeight="1" x14ac:dyDescent="0.25">
      <c r="A22" s="238" t="s">
        <v>10</v>
      </c>
      <c r="B22" s="66"/>
      <c r="C22" s="180"/>
      <c r="D22" s="23"/>
      <c r="E22" s="228"/>
      <c r="F22" s="293"/>
      <c r="G22" s="294"/>
      <c r="H22" s="295"/>
      <c r="I22" s="167"/>
      <c r="J22" s="73"/>
      <c r="K22" s="151"/>
      <c r="L22" s="64"/>
      <c r="M22" s="205"/>
      <c r="N22" s="30"/>
      <c r="O22" s="141"/>
      <c r="P22" s="72"/>
      <c r="Q22" s="193"/>
      <c r="R22" s="66"/>
      <c r="S22" s="180"/>
      <c r="T22" s="17"/>
      <c r="U22" s="167"/>
      <c r="V22" s="265"/>
      <c r="W22" s="141"/>
      <c r="X22" s="265"/>
      <c r="Y22" s="327"/>
    </row>
    <row r="23" spans="1:31" ht="33.75" customHeight="1" x14ac:dyDescent="0.25">
      <c r="A23" s="238" t="s">
        <v>11</v>
      </c>
      <c r="B23" s="30"/>
      <c r="C23" s="151"/>
      <c r="D23" s="64"/>
      <c r="E23" s="204"/>
      <c r="F23" s="270"/>
      <c r="G23" s="271"/>
      <c r="H23" s="272"/>
      <c r="I23" s="161"/>
      <c r="J23" s="276" t="s">
        <v>35</v>
      </c>
      <c r="K23" s="277"/>
      <c r="L23" s="278"/>
      <c r="M23" s="162">
        <v>143</v>
      </c>
      <c r="N23" s="30"/>
      <c r="O23" s="141"/>
      <c r="P23" s="64"/>
      <c r="Q23" s="161"/>
      <c r="R23" s="30"/>
      <c r="S23" s="151"/>
      <c r="T23" s="64"/>
      <c r="U23" s="161"/>
      <c r="V23" s="138"/>
      <c r="W23" s="179"/>
      <c r="X23" s="138"/>
      <c r="Y23" s="327"/>
    </row>
    <row r="24" spans="1:31" ht="33.75" customHeight="1" x14ac:dyDescent="0.25">
      <c r="A24" s="238" t="s">
        <v>12</v>
      </c>
      <c r="B24" s="267" t="s">
        <v>15</v>
      </c>
      <c r="C24" s="268"/>
      <c r="D24" s="269"/>
      <c r="E24" s="202">
        <v>250</v>
      </c>
      <c r="F24" s="273" t="s">
        <v>38</v>
      </c>
      <c r="G24" s="274"/>
      <c r="H24" s="275"/>
      <c r="I24" s="161"/>
      <c r="J24" s="267" t="s">
        <v>15</v>
      </c>
      <c r="K24" s="268"/>
      <c r="L24" s="269"/>
      <c r="M24" s="161">
        <v>143</v>
      </c>
      <c r="N24" s="276" t="s">
        <v>35</v>
      </c>
      <c r="O24" s="277"/>
      <c r="P24" s="278"/>
      <c r="Q24" s="161">
        <v>143</v>
      </c>
      <c r="R24" s="270" t="s">
        <v>29</v>
      </c>
      <c r="S24" s="271"/>
      <c r="T24" s="272"/>
      <c r="U24" s="161" t="s">
        <v>60</v>
      </c>
      <c r="V24" s="138"/>
      <c r="W24" s="179"/>
      <c r="X24" s="138"/>
      <c r="Y24" s="327"/>
    </row>
    <row r="25" spans="1:31" ht="33.75" customHeight="1" x14ac:dyDescent="0.25">
      <c r="A25" s="238" t="s">
        <v>13</v>
      </c>
      <c r="B25" s="290" t="s">
        <v>27</v>
      </c>
      <c r="C25" s="291"/>
      <c r="D25" s="292"/>
      <c r="E25" s="202">
        <v>143</v>
      </c>
      <c r="F25" s="270"/>
      <c r="G25" s="271"/>
      <c r="H25" s="272"/>
      <c r="I25" s="162"/>
      <c r="J25" s="32" t="s">
        <v>37</v>
      </c>
      <c r="K25" s="180">
        <v>143</v>
      </c>
      <c r="L25" s="70" t="s">
        <v>16</v>
      </c>
      <c r="M25" s="163">
        <v>244</v>
      </c>
      <c r="N25" s="32" t="s">
        <v>37</v>
      </c>
      <c r="O25" s="180">
        <v>143</v>
      </c>
      <c r="P25" s="70" t="s">
        <v>16</v>
      </c>
      <c r="Q25" s="163">
        <v>244</v>
      </c>
      <c r="R25" s="270" t="s">
        <v>29</v>
      </c>
      <c r="S25" s="271"/>
      <c r="T25" s="272"/>
      <c r="U25" s="161" t="s">
        <v>58</v>
      </c>
      <c r="V25" s="138"/>
      <c r="W25" s="179"/>
      <c r="X25" s="138"/>
      <c r="Y25" s="327"/>
    </row>
    <row r="26" spans="1:31" ht="36.75" customHeight="1" x14ac:dyDescent="0.25">
      <c r="A26" s="239" t="s">
        <v>14</v>
      </c>
      <c r="B26" s="61" t="s">
        <v>33</v>
      </c>
      <c r="C26" s="176">
        <v>143</v>
      </c>
      <c r="D26" s="71" t="s">
        <v>32</v>
      </c>
      <c r="E26" s="199">
        <v>144</v>
      </c>
      <c r="F26" s="77"/>
      <c r="G26" s="222"/>
      <c r="H26" s="78"/>
      <c r="I26" s="162"/>
      <c r="J26" s="254" t="s">
        <v>16</v>
      </c>
      <c r="K26" s="181">
        <v>244</v>
      </c>
      <c r="L26" s="255" t="s">
        <v>36</v>
      </c>
      <c r="M26" s="163">
        <v>143</v>
      </c>
      <c r="N26" s="254" t="s">
        <v>16</v>
      </c>
      <c r="O26" s="181">
        <v>244</v>
      </c>
      <c r="P26" s="255" t="s">
        <v>36</v>
      </c>
      <c r="Q26" s="163">
        <v>143</v>
      </c>
      <c r="R26" s="270" t="s">
        <v>29</v>
      </c>
      <c r="S26" s="271"/>
      <c r="T26" s="272"/>
      <c r="U26" s="161" t="s">
        <v>59</v>
      </c>
      <c r="V26" s="265"/>
      <c r="W26" s="141"/>
      <c r="X26" s="265"/>
      <c r="Y26" s="327"/>
    </row>
    <row r="27" spans="1:31" ht="36.75" customHeight="1" thickBot="1" x14ac:dyDescent="0.35">
      <c r="A27" s="240" t="s">
        <v>9</v>
      </c>
      <c r="B27" s="71" t="s">
        <v>32</v>
      </c>
      <c r="C27" s="142">
        <v>144</v>
      </c>
      <c r="D27" s="61" t="s">
        <v>33</v>
      </c>
      <c r="E27" s="171">
        <v>143</v>
      </c>
      <c r="F27" s="18"/>
      <c r="G27" s="149"/>
      <c r="H27" s="49"/>
      <c r="I27" s="168"/>
      <c r="J27" s="259"/>
      <c r="K27" s="256"/>
      <c r="L27" s="257"/>
      <c r="M27" s="168"/>
      <c r="N27" s="64"/>
      <c r="O27" s="171"/>
      <c r="P27" s="64"/>
      <c r="Q27" s="168"/>
      <c r="R27" s="64"/>
      <c r="S27" s="184"/>
      <c r="T27" s="64"/>
      <c r="U27" s="164"/>
      <c r="V27" s="48"/>
      <c r="W27" s="142"/>
      <c r="X27" s="48"/>
      <c r="Y27" s="328"/>
    </row>
    <row r="28" spans="1:31" s="3" customFormat="1" ht="21.75" thickTop="1" thickBot="1" x14ac:dyDescent="0.3">
      <c r="A28" s="241"/>
      <c r="B28" s="122">
        <v>45047</v>
      </c>
      <c r="C28" s="123"/>
      <c r="D28" s="124"/>
      <c r="E28" s="123"/>
      <c r="F28" s="122">
        <v>44683</v>
      </c>
      <c r="G28" s="123"/>
      <c r="H28" s="124"/>
      <c r="I28" s="123"/>
      <c r="J28" s="122">
        <v>44319</v>
      </c>
      <c r="K28" s="123"/>
      <c r="L28" s="124"/>
      <c r="M28" s="123"/>
      <c r="N28" s="122">
        <v>44320</v>
      </c>
      <c r="O28" s="123"/>
      <c r="P28" s="124"/>
      <c r="Q28" s="129"/>
      <c r="R28" s="124">
        <v>44321</v>
      </c>
      <c r="S28" s="123"/>
      <c r="T28" s="126"/>
      <c r="U28" s="123"/>
      <c r="V28" s="122">
        <v>44322</v>
      </c>
      <c r="W28" s="123"/>
      <c r="X28" s="126"/>
      <c r="Y28" s="130"/>
    </row>
    <row r="29" spans="1:31" ht="33.75" customHeight="1" x14ac:dyDescent="0.3">
      <c r="A29" s="237" t="s">
        <v>7</v>
      </c>
      <c r="B29" s="321"/>
      <c r="C29" s="322"/>
      <c r="D29" s="53"/>
      <c r="E29" s="160"/>
      <c r="F29" s="134"/>
      <c r="G29" s="183"/>
      <c r="H29" s="55"/>
      <c r="I29" s="160"/>
      <c r="J29" s="22"/>
      <c r="K29" s="209"/>
      <c r="L29" s="82"/>
      <c r="M29" s="203"/>
      <c r="N29" s="44"/>
      <c r="O29" s="183"/>
      <c r="P29" s="76"/>
      <c r="Q29" s="160"/>
      <c r="R29" s="44"/>
      <c r="S29" s="183"/>
      <c r="T29" s="55"/>
      <c r="U29" s="169"/>
      <c r="V29" s="329"/>
      <c r="W29" s="330"/>
      <c r="X29" s="329"/>
      <c r="Y29" s="326"/>
    </row>
    <row r="30" spans="1:31" ht="33.75" customHeight="1" x14ac:dyDescent="0.25">
      <c r="A30" s="238" t="s">
        <v>10</v>
      </c>
      <c r="B30" s="64"/>
      <c r="C30" s="202"/>
      <c r="D30" s="323"/>
      <c r="E30" s="161"/>
      <c r="F30" s="30"/>
      <c r="G30" s="151"/>
      <c r="H30" s="80"/>
      <c r="I30" s="193"/>
      <c r="J30" s="73"/>
      <c r="K30" s="151"/>
      <c r="L30" s="64"/>
      <c r="M30" s="167"/>
      <c r="N30" s="30"/>
      <c r="O30" s="151"/>
      <c r="P30" s="64"/>
      <c r="Q30" s="193"/>
      <c r="R30" s="293"/>
      <c r="S30" s="294"/>
      <c r="T30" s="295"/>
      <c r="U30" s="166"/>
      <c r="V30" s="264"/>
      <c r="W30" s="141"/>
      <c r="X30" s="265"/>
      <c r="Y30" s="327"/>
    </row>
    <row r="31" spans="1:31" ht="39" customHeight="1" x14ac:dyDescent="0.25">
      <c r="A31" s="238" t="s">
        <v>11</v>
      </c>
      <c r="B31" s="30"/>
      <c r="C31" s="151"/>
      <c r="D31" s="265"/>
      <c r="E31" s="324"/>
      <c r="F31" s="30"/>
      <c r="G31" s="151"/>
      <c r="H31" s="80"/>
      <c r="I31" s="191"/>
      <c r="J31" s="14"/>
      <c r="K31" s="210"/>
      <c r="L31" s="83"/>
      <c r="M31" s="167"/>
      <c r="N31" s="30"/>
      <c r="O31" s="183"/>
      <c r="P31" s="81"/>
      <c r="Q31" s="160"/>
      <c r="R31" s="270"/>
      <c r="S31" s="271"/>
      <c r="T31" s="272"/>
      <c r="U31" s="166"/>
      <c r="V31" s="264"/>
      <c r="W31" s="141"/>
      <c r="X31" s="265"/>
      <c r="Y31" s="327"/>
    </row>
    <row r="32" spans="1:31" ht="33.75" customHeight="1" x14ac:dyDescent="0.25">
      <c r="A32" s="238" t="s">
        <v>12</v>
      </c>
      <c r="B32" s="30"/>
      <c r="C32" s="151"/>
      <c r="D32" s="265"/>
      <c r="E32" s="324"/>
      <c r="F32" s="276" t="s">
        <v>35</v>
      </c>
      <c r="G32" s="277"/>
      <c r="H32" s="278"/>
      <c r="I32" s="162">
        <v>143</v>
      </c>
      <c r="J32" s="276" t="s">
        <v>35</v>
      </c>
      <c r="K32" s="277"/>
      <c r="L32" s="278"/>
      <c r="M32" s="162">
        <v>143</v>
      </c>
      <c r="N32" s="70" t="s">
        <v>34</v>
      </c>
      <c r="O32" s="183">
        <v>244</v>
      </c>
      <c r="P32" s="259"/>
      <c r="Q32" s="161"/>
      <c r="R32" s="290" t="s">
        <v>42</v>
      </c>
      <c r="S32" s="291"/>
      <c r="T32" s="292"/>
      <c r="U32" s="166"/>
      <c r="V32" s="264"/>
      <c r="W32" s="141"/>
      <c r="X32" s="265"/>
      <c r="Y32" s="327"/>
    </row>
    <row r="33" spans="1:26" ht="33.75" customHeight="1" x14ac:dyDescent="0.25">
      <c r="A33" s="238" t="s">
        <v>13</v>
      </c>
      <c r="B33" s="30"/>
      <c r="C33" s="151"/>
      <c r="D33" s="265"/>
      <c r="E33" s="324"/>
      <c r="F33" s="267" t="s">
        <v>15</v>
      </c>
      <c r="G33" s="268"/>
      <c r="H33" s="269"/>
      <c r="I33" s="161">
        <v>250</v>
      </c>
      <c r="J33" s="267" t="s">
        <v>15</v>
      </c>
      <c r="K33" s="268"/>
      <c r="L33" s="269"/>
      <c r="M33" s="161">
        <v>143</v>
      </c>
      <c r="N33" s="70" t="s">
        <v>34</v>
      </c>
      <c r="O33" s="180">
        <v>244</v>
      </c>
      <c r="P33" s="255" t="s">
        <v>36</v>
      </c>
      <c r="Q33" s="166">
        <v>143</v>
      </c>
      <c r="R33" s="30"/>
      <c r="S33" s="151"/>
      <c r="T33" s="64"/>
      <c r="U33" s="162"/>
      <c r="V33" s="264"/>
      <c r="W33" s="141"/>
      <c r="X33" s="265"/>
      <c r="Y33" s="327"/>
    </row>
    <row r="34" spans="1:26" ht="33.75" customHeight="1" x14ac:dyDescent="0.25">
      <c r="A34" s="239" t="s">
        <v>14</v>
      </c>
      <c r="B34" s="30"/>
      <c r="C34" s="151"/>
      <c r="D34" s="265"/>
      <c r="E34" s="324"/>
      <c r="F34" s="32" t="s">
        <v>37</v>
      </c>
      <c r="G34" s="180">
        <v>143</v>
      </c>
      <c r="H34" s="70" t="s">
        <v>16</v>
      </c>
      <c r="I34" s="163">
        <v>244</v>
      </c>
      <c r="J34" s="32" t="s">
        <v>37</v>
      </c>
      <c r="K34" s="180">
        <v>143</v>
      </c>
      <c r="L34" s="70" t="s">
        <v>16</v>
      </c>
      <c r="M34" s="163">
        <v>244</v>
      </c>
      <c r="N34" s="255" t="s">
        <v>36</v>
      </c>
      <c r="O34" s="180">
        <v>143</v>
      </c>
      <c r="P34" s="70" t="s">
        <v>34</v>
      </c>
      <c r="Q34" s="166">
        <v>244</v>
      </c>
      <c r="R34" s="259"/>
      <c r="S34" s="184"/>
      <c r="T34" s="259"/>
      <c r="U34" s="162"/>
      <c r="V34" s="331"/>
      <c r="W34" s="332"/>
      <c r="X34" s="55"/>
      <c r="Y34" s="327"/>
      <c r="Z34" s="86"/>
    </row>
    <row r="35" spans="1:26" ht="33.75" customHeight="1" thickBot="1" x14ac:dyDescent="0.3">
      <c r="A35" s="244" t="s">
        <v>9</v>
      </c>
      <c r="B35" s="30"/>
      <c r="C35" s="151"/>
      <c r="D35" s="265"/>
      <c r="E35" s="324"/>
      <c r="F35" s="254" t="s">
        <v>16</v>
      </c>
      <c r="G35" s="181">
        <v>244</v>
      </c>
      <c r="H35" s="255" t="s">
        <v>36</v>
      </c>
      <c r="I35" s="163">
        <v>143</v>
      </c>
      <c r="J35" s="254" t="s">
        <v>16</v>
      </c>
      <c r="K35" s="181">
        <v>244</v>
      </c>
      <c r="L35" s="255" t="s">
        <v>36</v>
      </c>
      <c r="M35" s="163">
        <v>143</v>
      </c>
      <c r="N35" s="259"/>
      <c r="O35" s="151"/>
      <c r="P35" s="70" t="s">
        <v>34</v>
      </c>
      <c r="Q35" s="166">
        <v>244</v>
      </c>
      <c r="R35" s="259"/>
      <c r="S35" s="184"/>
      <c r="T35" s="259"/>
      <c r="U35" s="162"/>
      <c r="V35" s="333"/>
      <c r="W35" s="177"/>
      <c r="X35" s="334"/>
      <c r="Y35" s="335"/>
    </row>
    <row r="36" spans="1:26" s="3" customFormat="1" ht="21.75" thickTop="1" thickBot="1" x14ac:dyDescent="0.3">
      <c r="A36" s="241"/>
      <c r="B36" s="122">
        <v>45054</v>
      </c>
      <c r="C36" s="123"/>
      <c r="D36" s="124"/>
      <c r="E36" s="123"/>
      <c r="F36" s="122">
        <v>44690</v>
      </c>
      <c r="G36" s="123"/>
      <c r="H36" s="124"/>
      <c r="I36" s="123"/>
      <c r="J36" s="122">
        <v>44326</v>
      </c>
      <c r="K36" s="123"/>
      <c r="L36" s="124"/>
      <c r="M36" s="123"/>
      <c r="N36" s="122">
        <v>44327</v>
      </c>
      <c r="O36" s="123"/>
      <c r="P36" s="124"/>
      <c r="Q36" s="129"/>
      <c r="R36" s="124">
        <v>44328</v>
      </c>
      <c r="S36" s="123"/>
      <c r="T36" s="124"/>
      <c r="U36" s="129"/>
      <c r="V36" s="122">
        <v>44329</v>
      </c>
      <c r="W36" s="123"/>
      <c r="X36" s="124"/>
      <c r="Y36" s="131"/>
    </row>
    <row r="37" spans="1:26" ht="33.75" customHeight="1" x14ac:dyDescent="0.25">
      <c r="A37" s="237" t="s">
        <v>7</v>
      </c>
      <c r="B37" s="44"/>
      <c r="C37" s="183"/>
      <c r="D37" s="55"/>
      <c r="E37" s="322"/>
      <c r="F37" s="31"/>
      <c r="G37" s="322"/>
      <c r="H37" s="53"/>
      <c r="I37" s="160"/>
      <c r="J37" s="43"/>
      <c r="K37" s="185"/>
      <c r="L37" s="51"/>
      <c r="M37" s="170"/>
      <c r="N37" s="44"/>
      <c r="O37" s="183"/>
      <c r="P37" s="76"/>
      <c r="Q37" s="194"/>
      <c r="R37" s="21"/>
      <c r="S37" s="185"/>
      <c r="T37" s="64"/>
      <c r="U37" s="169"/>
      <c r="V37" s="4"/>
      <c r="W37" s="150"/>
      <c r="X37" s="75"/>
      <c r="Y37" s="93"/>
    </row>
    <row r="38" spans="1:26" ht="33.75" customHeight="1" x14ac:dyDescent="0.25">
      <c r="A38" s="238" t="s">
        <v>10</v>
      </c>
      <c r="B38" s="266"/>
      <c r="C38" s="151"/>
      <c r="D38" s="265"/>
      <c r="E38" s="161"/>
      <c r="F38" s="30"/>
      <c r="G38" s="151"/>
      <c r="H38" s="265"/>
      <c r="I38" s="161"/>
      <c r="J38" s="293"/>
      <c r="K38" s="294"/>
      <c r="L38" s="295"/>
      <c r="M38" s="161"/>
      <c r="N38" s="30"/>
      <c r="O38" s="151"/>
      <c r="P38" s="64"/>
      <c r="Q38" s="161"/>
      <c r="R38" s="66"/>
      <c r="S38" s="180"/>
      <c r="T38" s="64"/>
      <c r="U38" s="166"/>
      <c r="V38" s="267" t="s">
        <v>43</v>
      </c>
      <c r="W38" s="268"/>
      <c r="X38" s="269"/>
      <c r="Y38" s="91"/>
    </row>
    <row r="39" spans="1:26" ht="33.75" customHeight="1" x14ac:dyDescent="0.25">
      <c r="A39" s="238" t="s">
        <v>11</v>
      </c>
      <c r="B39" s="30"/>
      <c r="C39" s="151"/>
      <c r="D39" s="265"/>
      <c r="E39" s="193"/>
      <c r="F39" s="30"/>
      <c r="G39" s="151"/>
      <c r="H39" s="265"/>
      <c r="I39" s="161"/>
      <c r="J39" s="270"/>
      <c r="K39" s="271"/>
      <c r="L39" s="272"/>
      <c r="M39" s="161"/>
      <c r="N39" s="30"/>
      <c r="O39" s="151"/>
      <c r="P39" s="64"/>
      <c r="Q39" s="161"/>
      <c r="R39" s="30"/>
      <c r="S39" s="151"/>
      <c r="T39" s="64"/>
      <c r="U39" s="161"/>
      <c r="V39" s="270"/>
      <c r="W39" s="271"/>
      <c r="X39" s="272"/>
      <c r="Y39" s="94"/>
    </row>
    <row r="40" spans="1:26" ht="33.75" customHeight="1" x14ac:dyDescent="0.25">
      <c r="A40" s="238" t="s">
        <v>12</v>
      </c>
      <c r="B40" s="266"/>
      <c r="C40" s="183"/>
      <c r="D40" s="55"/>
      <c r="E40" s="160"/>
      <c r="F40" s="30"/>
      <c r="G40" s="151"/>
      <c r="H40" s="265"/>
      <c r="I40" s="161"/>
      <c r="J40" s="30"/>
      <c r="K40" s="151"/>
      <c r="L40" s="70" t="s">
        <v>16</v>
      </c>
      <c r="M40" s="166">
        <v>244</v>
      </c>
      <c r="N40" s="296" t="s">
        <v>44</v>
      </c>
      <c r="O40" s="297"/>
      <c r="P40" s="298"/>
      <c r="Q40" s="161">
        <v>151</v>
      </c>
      <c r="R40" s="270" t="s">
        <v>45</v>
      </c>
      <c r="S40" s="271"/>
      <c r="T40" s="272"/>
      <c r="U40" s="161">
        <v>251</v>
      </c>
      <c r="V40" s="270"/>
      <c r="W40" s="271"/>
      <c r="X40" s="272"/>
      <c r="Y40" s="95"/>
    </row>
    <row r="41" spans="1:26" ht="33.75" customHeight="1" x14ac:dyDescent="0.25">
      <c r="A41" s="238" t="s">
        <v>13</v>
      </c>
      <c r="B41" s="30"/>
      <c r="C41" s="151"/>
      <c r="D41" s="265"/>
      <c r="E41" s="161"/>
      <c r="F41" s="30"/>
      <c r="G41" s="151"/>
      <c r="H41" s="265"/>
      <c r="I41" s="161"/>
      <c r="J41" s="32" t="s">
        <v>37</v>
      </c>
      <c r="K41" s="180">
        <v>143</v>
      </c>
      <c r="L41" s="70" t="s">
        <v>16</v>
      </c>
      <c r="M41" s="163">
        <v>244</v>
      </c>
      <c r="N41" s="270" t="s">
        <v>45</v>
      </c>
      <c r="O41" s="271"/>
      <c r="P41" s="272"/>
      <c r="Q41" s="161">
        <v>251</v>
      </c>
      <c r="R41" s="296" t="s">
        <v>44</v>
      </c>
      <c r="S41" s="297"/>
      <c r="T41" s="298"/>
      <c r="U41" s="161">
        <v>151</v>
      </c>
      <c r="V41" s="64"/>
      <c r="W41" s="180"/>
      <c r="X41" s="64"/>
      <c r="Y41" s="96"/>
    </row>
    <row r="42" spans="1:26" ht="33.75" customHeight="1" x14ac:dyDescent="0.25">
      <c r="A42" s="239" t="s">
        <v>14</v>
      </c>
      <c r="B42" s="30"/>
      <c r="C42" s="184"/>
      <c r="D42" s="48"/>
      <c r="E42" s="162"/>
      <c r="F42" s="30"/>
      <c r="G42" s="184"/>
      <c r="H42" s="48"/>
      <c r="I42" s="162"/>
      <c r="J42" s="254" t="s">
        <v>16</v>
      </c>
      <c r="K42" s="181">
        <v>244</v>
      </c>
      <c r="L42" s="255" t="s">
        <v>36</v>
      </c>
      <c r="M42" s="163">
        <v>143</v>
      </c>
      <c r="N42" s="30" t="s">
        <v>46</v>
      </c>
      <c r="O42" s="180">
        <v>251</v>
      </c>
      <c r="P42" s="79" t="s">
        <v>47</v>
      </c>
      <c r="Q42" s="163">
        <v>151</v>
      </c>
      <c r="R42" s="30"/>
      <c r="S42" s="151"/>
      <c r="T42" s="64"/>
      <c r="U42" s="162"/>
      <c r="V42" s="30"/>
      <c r="W42" s="181"/>
      <c r="X42" s="64"/>
      <c r="Y42" s="94"/>
    </row>
    <row r="43" spans="1:26" ht="33.75" customHeight="1" thickBot="1" x14ac:dyDescent="0.3">
      <c r="A43" s="243" t="s">
        <v>9</v>
      </c>
      <c r="B43" s="325"/>
      <c r="C43" s="184"/>
      <c r="D43" s="48"/>
      <c r="E43" s="162"/>
      <c r="F43" s="325"/>
      <c r="G43" s="184"/>
      <c r="H43" s="48"/>
      <c r="I43" s="162"/>
      <c r="J43" s="254" t="s">
        <v>16</v>
      </c>
      <c r="K43" s="181">
        <v>244</v>
      </c>
      <c r="L43" s="259"/>
      <c r="M43" s="163"/>
      <c r="N43" s="79" t="s">
        <v>48</v>
      </c>
      <c r="O43" s="180">
        <v>151</v>
      </c>
      <c r="P43" s="64" t="s">
        <v>46</v>
      </c>
      <c r="Q43" s="261">
        <v>251</v>
      </c>
      <c r="R43" s="250"/>
      <c r="S43" s="151"/>
      <c r="T43" s="64"/>
      <c r="U43" s="262"/>
      <c r="V43" s="260"/>
      <c r="W43" s="154"/>
      <c r="X43" s="112"/>
      <c r="Y43" s="101"/>
    </row>
    <row r="44" spans="1:26" s="3" customFormat="1" ht="21.75" thickTop="1" thickBot="1" x14ac:dyDescent="0.3">
      <c r="A44" s="241"/>
      <c r="B44" s="122">
        <v>45061</v>
      </c>
      <c r="C44" s="123"/>
      <c r="D44" s="124"/>
      <c r="E44" s="123"/>
      <c r="F44" s="122">
        <v>44697</v>
      </c>
      <c r="G44" s="123"/>
      <c r="H44" s="124"/>
      <c r="I44" s="123"/>
      <c r="J44" s="122">
        <v>44333</v>
      </c>
      <c r="K44" s="123"/>
      <c r="L44" s="124"/>
      <c r="M44" s="123"/>
      <c r="N44" s="122">
        <v>44334</v>
      </c>
      <c r="O44" s="123"/>
      <c r="P44" s="124"/>
      <c r="Q44" s="129"/>
      <c r="R44" s="124">
        <v>44335</v>
      </c>
      <c r="S44" s="123"/>
      <c r="T44" s="124"/>
      <c r="U44" s="129"/>
      <c r="V44" s="122">
        <v>44336</v>
      </c>
      <c r="W44" s="123"/>
      <c r="X44" s="124"/>
      <c r="Y44" s="132"/>
    </row>
    <row r="45" spans="1:26" ht="33.75" customHeight="1" x14ac:dyDescent="0.25">
      <c r="A45" s="237" t="s">
        <v>7</v>
      </c>
      <c r="B45" s="19"/>
      <c r="C45" s="186"/>
      <c r="D45" s="63"/>
      <c r="E45" s="169"/>
      <c r="F45" s="11"/>
      <c r="G45" s="187"/>
      <c r="H45" s="63"/>
      <c r="I45" s="170"/>
      <c r="J45" s="21"/>
      <c r="K45" s="185"/>
      <c r="L45" s="75"/>
      <c r="M45" s="203"/>
      <c r="N45" s="19"/>
      <c r="O45" s="186"/>
      <c r="P45" s="63"/>
      <c r="Q45" s="170"/>
      <c r="R45" s="19"/>
      <c r="S45" s="186"/>
      <c r="T45" s="64"/>
      <c r="U45" s="170"/>
      <c r="V45" s="4"/>
      <c r="W45" s="150"/>
      <c r="X45" s="75"/>
      <c r="Y45" s="93"/>
    </row>
    <row r="46" spans="1:26" ht="33.75" customHeight="1" x14ac:dyDescent="0.25">
      <c r="A46" s="238" t="s">
        <v>10</v>
      </c>
      <c r="B46" s="293"/>
      <c r="C46" s="294"/>
      <c r="D46" s="295"/>
      <c r="E46" s="166"/>
      <c r="F46" s="66"/>
      <c r="G46" s="180"/>
      <c r="H46" s="23"/>
      <c r="I46" s="166"/>
      <c r="J46" s="66"/>
      <c r="K46" s="180"/>
      <c r="L46" s="23"/>
      <c r="M46" s="205"/>
      <c r="N46" s="30"/>
      <c r="O46" s="151"/>
      <c r="P46" s="64"/>
      <c r="Q46" s="161"/>
      <c r="R46" s="73"/>
      <c r="S46" s="151"/>
      <c r="T46" s="64"/>
      <c r="U46" s="166"/>
      <c r="V46" s="73"/>
      <c r="W46" s="151"/>
      <c r="X46" s="64"/>
      <c r="Y46" s="91"/>
    </row>
    <row r="47" spans="1:26" ht="33.75" customHeight="1" x14ac:dyDescent="0.25">
      <c r="A47" s="238" t="s">
        <v>11</v>
      </c>
      <c r="B47" s="270"/>
      <c r="C47" s="271"/>
      <c r="D47" s="272"/>
      <c r="E47" s="166"/>
      <c r="F47" s="30"/>
      <c r="G47" s="151"/>
      <c r="H47" s="64"/>
      <c r="I47" s="161"/>
      <c r="J47" s="30"/>
      <c r="K47" s="151"/>
      <c r="L47" s="64"/>
      <c r="M47" s="161"/>
      <c r="N47" s="30"/>
      <c r="O47" s="151"/>
      <c r="P47" s="64"/>
      <c r="Q47" s="161"/>
      <c r="R47" s="30"/>
      <c r="S47" s="151"/>
      <c r="T47" s="64"/>
      <c r="U47" s="166"/>
      <c r="V47" s="30"/>
      <c r="W47" s="151"/>
      <c r="X47" s="64"/>
      <c r="Y47" s="94"/>
    </row>
    <row r="48" spans="1:26" ht="33.75" customHeight="1" x14ac:dyDescent="0.25">
      <c r="A48" s="238" t="s">
        <v>12</v>
      </c>
      <c r="B48" s="276" t="s">
        <v>50</v>
      </c>
      <c r="C48" s="277"/>
      <c r="D48" s="278"/>
      <c r="E48" s="147"/>
      <c r="F48" s="296" t="s">
        <v>44</v>
      </c>
      <c r="G48" s="297"/>
      <c r="H48" s="298"/>
      <c r="I48" s="161">
        <v>151</v>
      </c>
      <c r="J48" s="270" t="s">
        <v>45</v>
      </c>
      <c r="K48" s="271"/>
      <c r="L48" s="272"/>
      <c r="M48" s="161">
        <v>251</v>
      </c>
      <c r="N48" s="30" t="s">
        <v>46</v>
      </c>
      <c r="O48" s="151">
        <v>251</v>
      </c>
      <c r="P48" s="79" t="s">
        <v>47</v>
      </c>
      <c r="Q48" s="161">
        <v>151</v>
      </c>
      <c r="R48" s="30"/>
      <c r="S48" s="151"/>
      <c r="T48" s="64"/>
      <c r="U48" s="161"/>
      <c r="V48" s="30"/>
      <c r="W48" s="151"/>
      <c r="X48" s="64"/>
      <c r="Y48" s="95"/>
    </row>
    <row r="49" spans="1:26" ht="33.75" customHeight="1" x14ac:dyDescent="0.25">
      <c r="A49" s="238" t="s">
        <v>13</v>
      </c>
      <c r="B49" s="66"/>
      <c r="C49" s="143"/>
      <c r="D49" s="66"/>
      <c r="E49" s="147"/>
      <c r="F49" s="270" t="s">
        <v>45</v>
      </c>
      <c r="G49" s="271"/>
      <c r="H49" s="272"/>
      <c r="I49" s="161">
        <v>251</v>
      </c>
      <c r="J49" s="296" t="s">
        <v>44</v>
      </c>
      <c r="K49" s="297"/>
      <c r="L49" s="298"/>
      <c r="M49" s="161">
        <v>151</v>
      </c>
      <c r="N49" s="30" t="s">
        <v>46</v>
      </c>
      <c r="O49" s="180">
        <v>251</v>
      </c>
      <c r="P49" s="79" t="s">
        <v>47</v>
      </c>
      <c r="Q49" s="161">
        <v>151</v>
      </c>
      <c r="R49" s="30" t="s">
        <v>46</v>
      </c>
      <c r="S49" s="180">
        <v>251</v>
      </c>
      <c r="T49" s="79" t="s">
        <v>47</v>
      </c>
      <c r="U49" s="161">
        <v>151</v>
      </c>
      <c r="V49" s="24"/>
      <c r="W49" s="152"/>
      <c r="X49" s="60"/>
      <c r="Y49" s="96"/>
    </row>
    <row r="50" spans="1:26" ht="33.75" customHeight="1" x14ac:dyDescent="0.25">
      <c r="A50" s="239" t="s">
        <v>14</v>
      </c>
      <c r="B50" s="30"/>
      <c r="C50" s="151"/>
      <c r="D50" s="64"/>
      <c r="E50" s="166"/>
      <c r="F50" s="30" t="s">
        <v>46</v>
      </c>
      <c r="G50" s="180">
        <v>251</v>
      </c>
      <c r="H50" s="79" t="s">
        <v>47</v>
      </c>
      <c r="I50" s="162">
        <v>151</v>
      </c>
      <c r="J50" s="30" t="s">
        <v>46</v>
      </c>
      <c r="K50" s="180">
        <v>251</v>
      </c>
      <c r="L50" s="79" t="s">
        <v>47</v>
      </c>
      <c r="M50" s="161">
        <v>151</v>
      </c>
      <c r="N50" s="79" t="s">
        <v>48</v>
      </c>
      <c r="O50" s="180">
        <v>151</v>
      </c>
      <c r="P50" s="64" t="s">
        <v>46</v>
      </c>
      <c r="Q50" s="162">
        <v>251</v>
      </c>
      <c r="R50" s="79" t="s">
        <v>48</v>
      </c>
      <c r="S50" s="180">
        <v>151</v>
      </c>
      <c r="T50" s="64" t="s">
        <v>46</v>
      </c>
      <c r="U50" s="162">
        <v>251</v>
      </c>
      <c r="V50" s="24"/>
      <c r="W50" s="153"/>
      <c r="X50" s="24"/>
      <c r="Y50" s="94"/>
    </row>
    <row r="51" spans="1:26" ht="33.75" customHeight="1" thickBot="1" x14ac:dyDescent="0.3">
      <c r="A51" s="239" t="s">
        <v>9</v>
      </c>
      <c r="B51" s="64"/>
      <c r="C51" s="151"/>
      <c r="D51" s="62"/>
      <c r="E51" s="163"/>
      <c r="F51" s="79" t="s">
        <v>48</v>
      </c>
      <c r="G51" s="180">
        <v>151</v>
      </c>
      <c r="H51" s="64" t="s">
        <v>46</v>
      </c>
      <c r="I51" s="162">
        <v>251</v>
      </c>
      <c r="J51" s="79" t="s">
        <v>48</v>
      </c>
      <c r="K51" s="180">
        <v>151</v>
      </c>
      <c r="L51" s="64" t="s">
        <v>46</v>
      </c>
      <c r="M51" s="162">
        <v>251</v>
      </c>
      <c r="N51" s="79" t="s">
        <v>48</v>
      </c>
      <c r="O51" s="184">
        <v>151</v>
      </c>
      <c r="P51" s="64" t="s">
        <v>46</v>
      </c>
      <c r="Q51" s="162">
        <v>251</v>
      </c>
      <c r="R51" s="30"/>
      <c r="S51" s="184"/>
      <c r="T51" s="62"/>
      <c r="U51" s="162"/>
      <c r="V51" s="26"/>
      <c r="W51" s="154"/>
      <c r="X51" s="112"/>
      <c r="Y51" s="101"/>
    </row>
    <row r="52" spans="1:26" s="3" customFormat="1" ht="21.75" thickTop="1" thickBot="1" x14ac:dyDescent="0.3">
      <c r="A52" s="241"/>
      <c r="B52" s="122">
        <v>45068</v>
      </c>
      <c r="C52" s="123"/>
      <c r="D52" s="124"/>
      <c r="E52" s="123"/>
      <c r="F52" s="122">
        <v>44704</v>
      </c>
      <c r="G52" s="123"/>
      <c r="H52" s="124"/>
      <c r="I52" s="123"/>
      <c r="J52" s="122">
        <v>44340</v>
      </c>
      <c r="K52" s="123"/>
      <c r="L52" s="124"/>
      <c r="M52" s="129"/>
      <c r="N52" s="122">
        <v>44341</v>
      </c>
      <c r="O52" s="123"/>
      <c r="P52" s="124"/>
      <c r="Q52" s="129"/>
      <c r="R52" s="124">
        <v>44342</v>
      </c>
      <c r="S52" s="305"/>
      <c r="T52" s="305"/>
      <c r="U52" s="123"/>
      <c r="V52" s="122">
        <v>44343</v>
      </c>
      <c r="W52" s="123"/>
      <c r="X52" s="124"/>
      <c r="Y52" s="133"/>
    </row>
    <row r="53" spans="1:26" ht="33.75" customHeight="1" x14ac:dyDescent="0.25">
      <c r="A53" s="237" t="s">
        <v>7</v>
      </c>
      <c r="B53" s="21"/>
      <c r="C53" s="185"/>
      <c r="D53" s="64"/>
      <c r="E53" s="203"/>
      <c r="F53" s="19"/>
      <c r="G53" s="186"/>
      <c r="H53" s="250"/>
      <c r="I53" s="169"/>
      <c r="J53" s="21"/>
      <c r="K53" s="146"/>
      <c r="L53" s="51"/>
      <c r="M53" s="203"/>
      <c r="N53" s="12"/>
      <c r="O53" s="187"/>
      <c r="P53" s="10"/>
      <c r="Q53" s="169"/>
      <c r="R53" s="12"/>
      <c r="S53" s="187"/>
      <c r="T53" s="64"/>
      <c r="U53" s="170"/>
      <c r="V53" s="4"/>
      <c r="W53" s="150"/>
      <c r="X53" s="75"/>
      <c r="Y53" s="93"/>
    </row>
    <row r="54" spans="1:26" ht="33.75" customHeight="1" x14ac:dyDescent="0.25">
      <c r="A54" s="238" t="s">
        <v>10</v>
      </c>
      <c r="B54" s="293"/>
      <c r="C54" s="294"/>
      <c r="D54" s="295"/>
      <c r="E54" s="205"/>
      <c r="F54" s="249"/>
      <c r="G54" s="141"/>
      <c r="H54" s="250"/>
      <c r="I54" s="167"/>
      <c r="J54" s="66"/>
      <c r="K54" s="147"/>
      <c r="L54" s="68"/>
      <c r="M54" s="205"/>
      <c r="N54" s="293"/>
      <c r="O54" s="294"/>
      <c r="P54" s="295"/>
      <c r="Q54" s="195"/>
      <c r="R54" s="15"/>
      <c r="S54" s="188"/>
      <c r="T54" s="64"/>
      <c r="U54" s="166"/>
      <c r="V54" s="73"/>
      <c r="W54" s="151"/>
      <c r="X54" s="64"/>
      <c r="Y54" s="91"/>
    </row>
    <row r="55" spans="1:26" ht="39" customHeight="1" x14ac:dyDescent="0.25">
      <c r="A55" s="238" t="s">
        <v>11</v>
      </c>
      <c r="B55" s="270"/>
      <c r="C55" s="271"/>
      <c r="D55" s="272"/>
      <c r="E55" s="205"/>
      <c r="F55" s="249"/>
      <c r="G55" s="141"/>
      <c r="H55" s="250"/>
      <c r="I55" s="217"/>
      <c r="J55" s="73"/>
      <c r="K55" s="141"/>
      <c r="L55" s="48"/>
      <c r="M55" s="163"/>
      <c r="N55" s="293"/>
      <c r="O55" s="294"/>
      <c r="P55" s="295"/>
      <c r="Q55" s="166"/>
      <c r="R55" s="15"/>
      <c r="S55" s="188"/>
      <c r="T55" s="64"/>
      <c r="U55" s="166"/>
      <c r="V55" s="30"/>
      <c r="W55" s="151"/>
      <c r="X55" s="64"/>
      <c r="Y55" s="94"/>
    </row>
    <row r="56" spans="1:26" ht="52.5" customHeight="1" x14ac:dyDescent="0.25">
      <c r="A56" s="238" t="s">
        <v>12</v>
      </c>
      <c r="B56" s="270"/>
      <c r="C56" s="271"/>
      <c r="D56" s="272"/>
      <c r="E56" s="204"/>
      <c r="F56" s="69"/>
      <c r="G56" s="141"/>
      <c r="H56" s="85"/>
      <c r="I56" s="161"/>
      <c r="J56" s="69"/>
      <c r="K56" s="46"/>
      <c r="L56" s="85"/>
      <c r="M56" s="161"/>
      <c r="N56" s="318"/>
      <c r="O56" s="319"/>
      <c r="P56" s="320"/>
      <c r="Q56" s="167"/>
      <c r="R56" s="296" t="s">
        <v>49</v>
      </c>
      <c r="S56" s="297"/>
      <c r="T56" s="298"/>
      <c r="U56" s="167"/>
      <c r="V56" s="30"/>
      <c r="W56" s="151"/>
      <c r="X56" s="64"/>
      <c r="Y56" s="95"/>
    </row>
    <row r="57" spans="1:26" ht="58.5" customHeight="1" x14ac:dyDescent="0.25">
      <c r="A57" s="238" t="s">
        <v>13</v>
      </c>
      <c r="B57" s="30" t="s">
        <v>46</v>
      </c>
      <c r="C57" s="180">
        <v>251</v>
      </c>
      <c r="D57" s="79" t="s">
        <v>47</v>
      </c>
      <c r="E57" s="204">
        <v>151</v>
      </c>
      <c r="F57" s="318" t="s">
        <v>51</v>
      </c>
      <c r="G57" s="319"/>
      <c r="H57" s="320"/>
      <c r="I57" s="167" t="s">
        <v>17</v>
      </c>
      <c r="J57" s="318" t="s">
        <v>51</v>
      </c>
      <c r="K57" s="319"/>
      <c r="L57" s="320"/>
      <c r="M57" s="167" t="s">
        <v>17</v>
      </c>
      <c r="N57" s="318"/>
      <c r="O57" s="319"/>
      <c r="P57" s="320"/>
      <c r="Q57" s="167"/>
      <c r="R57" s="318"/>
      <c r="S57" s="319"/>
      <c r="T57" s="320"/>
      <c r="U57" s="167"/>
      <c r="V57" s="24"/>
      <c r="W57" s="152"/>
      <c r="X57" s="60"/>
      <c r="Y57" s="96"/>
      <c r="Z57" s="86"/>
    </row>
    <row r="58" spans="1:26" ht="54.75" customHeight="1" x14ac:dyDescent="0.25">
      <c r="A58" s="239" t="s">
        <v>14</v>
      </c>
      <c r="B58" s="79" t="s">
        <v>48</v>
      </c>
      <c r="C58" s="180">
        <v>151</v>
      </c>
      <c r="D58" s="64" t="s">
        <v>46</v>
      </c>
      <c r="E58" s="229">
        <v>251</v>
      </c>
      <c r="F58" s="318" t="s">
        <v>52</v>
      </c>
      <c r="G58" s="319"/>
      <c r="H58" s="320"/>
      <c r="I58" s="167" t="s">
        <v>17</v>
      </c>
      <c r="J58" s="318" t="s">
        <v>52</v>
      </c>
      <c r="K58" s="319"/>
      <c r="L58" s="320"/>
      <c r="M58" s="167" t="s">
        <v>17</v>
      </c>
      <c r="N58" s="318"/>
      <c r="O58" s="319"/>
      <c r="P58" s="320"/>
      <c r="Q58" s="167"/>
      <c r="R58" s="318"/>
      <c r="S58" s="319"/>
      <c r="T58" s="320"/>
      <c r="U58" s="167"/>
      <c r="V58" s="24"/>
      <c r="W58" s="153"/>
      <c r="X58" s="24"/>
      <c r="Y58" s="94"/>
    </row>
    <row r="59" spans="1:26" ht="54.75" customHeight="1" thickBot="1" x14ac:dyDescent="0.3">
      <c r="A59" s="245" t="s">
        <v>9</v>
      </c>
      <c r="B59" s="27"/>
      <c r="C59" s="189"/>
      <c r="D59" s="64"/>
      <c r="E59" s="230"/>
      <c r="F59" s="318" t="s">
        <v>52</v>
      </c>
      <c r="G59" s="319"/>
      <c r="H59" s="320"/>
      <c r="I59" s="167" t="s">
        <v>17</v>
      </c>
      <c r="J59" s="318" t="s">
        <v>52</v>
      </c>
      <c r="K59" s="319"/>
      <c r="L59" s="320"/>
      <c r="M59" s="167" t="s">
        <v>17</v>
      </c>
      <c r="N59" s="318"/>
      <c r="O59" s="319"/>
      <c r="P59" s="320"/>
      <c r="Q59" s="196"/>
      <c r="R59" s="28"/>
      <c r="S59" s="189"/>
      <c r="T59" s="64"/>
      <c r="U59" s="171"/>
      <c r="V59" s="106"/>
      <c r="W59" s="154"/>
      <c r="X59" s="112"/>
      <c r="Y59" s="101"/>
    </row>
    <row r="60" spans="1:26" s="3" customFormat="1" ht="21.75" thickTop="1" thickBot="1" x14ac:dyDescent="0.3">
      <c r="A60" s="241"/>
      <c r="B60" s="122">
        <v>45075</v>
      </c>
      <c r="C60" s="123"/>
      <c r="D60" s="126"/>
      <c r="E60" s="123"/>
      <c r="F60" s="122">
        <v>44711</v>
      </c>
      <c r="G60" s="123"/>
      <c r="H60" s="124"/>
      <c r="I60" s="129"/>
      <c r="J60" s="124"/>
      <c r="K60" s="123"/>
      <c r="L60" s="124"/>
      <c r="M60" s="123"/>
      <c r="N60" s="122"/>
      <c r="O60" s="123"/>
      <c r="P60" s="124"/>
      <c r="Q60" s="129"/>
      <c r="R60" s="122"/>
      <c r="S60" s="123"/>
      <c r="T60" s="124"/>
      <c r="U60" s="172"/>
      <c r="V60" s="122"/>
      <c r="W60" s="123"/>
      <c r="X60" s="124"/>
      <c r="Y60" s="133"/>
    </row>
    <row r="61" spans="1:26" ht="33.75" customHeight="1" x14ac:dyDescent="0.25">
      <c r="A61" s="237" t="s">
        <v>7</v>
      </c>
      <c r="B61" s="19"/>
      <c r="C61" s="186"/>
      <c r="D61" s="64"/>
      <c r="E61" s="203"/>
      <c r="F61" s="39"/>
      <c r="G61" s="223"/>
      <c r="H61" s="64"/>
      <c r="I61" s="169"/>
      <c r="J61" s="38"/>
      <c r="K61" s="146"/>
      <c r="L61" s="64"/>
      <c r="M61" s="160"/>
      <c r="N61" s="309"/>
      <c r="O61" s="310"/>
      <c r="P61" s="311"/>
      <c r="Q61" s="306"/>
      <c r="R61" s="309"/>
      <c r="S61" s="310"/>
      <c r="T61" s="311"/>
      <c r="U61" s="306"/>
      <c r="V61" s="102"/>
      <c r="W61" s="150"/>
      <c r="X61" s="75"/>
      <c r="Y61" s="107"/>
    </row>
    <row r="62" spans="1:26" ht="33.75" customHeight="1" x14ac:dyDescent="0.25">
      <c r="A62" s="238" t="s">
        <v>10</v>
      </c>
      <c r="B62" s="16"/>
      <c r="C62" s="221"/>
      <c r="D62" s="64"/>
      <c r="E62" s="205"/>
      <c r="F62" s="36"/>
      <c r="G62" s="224"/>
      <c r="H62" s="64"/>
      <c r="I62" s="167"/>
      <c r="J62" s="42"/>
      <c r="K62" s="151"/>
      <c r="L62" s="64"/>
      <c r="M62" s="193"/>
      <c r="N62" s="312"/>
      <c r="O62" s="313"/>
      <c r="P62" s="314"/>
      <c r="Q62" s="307"/>
      <c r="R62" s="312"/>
      <c r="S62" s="313"/>
      <c r="T62" s="314"/>
      <c r="U62" s="307"/>
      <c r="V62" s="30"/>
      <c r="W62" s="151"/>
      <c r="X62" s="64"/>
      <c r="Y62" s="90"/>
    </row>
    <row r="63" spans="1:26" ht="33.75" customHeight="1" x14ac:dyDescent="0.25">
      <c r="A63" s="238" t="s">
        <v>11</v>
      </c>
      <c r="B63" s="270"/>
      <c r="C63" s="271"/>
      <c r="D63" s="272"/>
      <c r="E63" s="228"/>
      <c r="F63" s="36"/>
      <c r="G63" s="224"/>
      <c r="H63" s="64"/>
      <c r="I63" s="167"/>
      <c r="J63" s="41"/>
      <c r="K63" s="211"/>
      <c r="L63" s="64"/>
      <c r="M63" s="193"/>
      <c r="N63" s="312"/>
      <c r="O63" s="313"/>
      <c r="P63" s="314"/>
      <c r="Q63" s="307"/>
      <c r="R63" s="312"/>
      <c r="S63" s="313"/>
      <c r="T63" s="314"/>
      <c r="U63" s="307"/>
      <c r="V63" s="30"/>
      <c r="W63" s="151"/>
      <c r="X63" s="64"/>
      <c r="Y63" s="108"/>
    </row>
    <row r="64" spans="1:26" ht="33.75" customHeight="1" x14ac:dyDescent="0.25">
      <c r="A64" s="238" t="s">
        <v>12</v>
      </c>
      <c r="B64" s="270" t="s">
        <v>54</v>
      </c>
      <c r="C64" s="271"/>
      <c r="D64" s="272"/>
      <c r="E64" s="228"/>
      <c r="F64" s="36"/>
      <c r="G64" s="224"/>
      <c r="H64" s="64"/>
      <c r="I64" s="167"/>
      <c r="J64" s="42"/>
      <c r="K64" s="211"/>
      <c r="L64" s="64"/>
      <c r="M64" s="193"/>
      <c r="N64" s="293"/>
      <c r="O64" s="294"/>
      <c r="P64" s="295"/>
      <c r="Q64" s="307"/>
      <c r="R64" s="293"/>
      <c r="S64" s="294"/>
      <c r="T64" s="295"/>
      <c r="U64" s="307"/>
      <c r="V64" s="30"/>
      <c r="W64" s="151"/>
      <c r="X64" s="64"/>
      <c r="Y64" s="109"/>
      <c r="Z64" s="86"/>
    </row>
    <row r="65" spans="1:27" ht="33.75" customHeight="1" x14ac:dyDescent="0.25">
      <c r="A65" s="238" t="s">
        <v>13</v>
      </c>
      <c r="B65" s="35"/>
      <c r="C65" s="232"/>
      <c r="D65" s="64"/>
      <c r="E65" s="228"/>
      <c r="F65" s="36"/>
      <c r="G65" s="225"/>
      <c r="H65" s="64"/>
      <c r="I65" s="218"/>
      <c r="J65" s="11"/>
      <c r="K65" s="212"/>
      <c r="L65" s="64"/>
      <c r="M65" s="193"/>
      <c r="N65" s="293"/>
      <c r="O65" s="294"/>
      <c r="P65" s="295"/>
      <c r="Q65" s="307"/>
      <c r="R65" s="312"/>
      <c r="S65" s="313"/>
      <c r="T65" s="314"/>
      <c r="U65" s="307"/>
      <c r="V65" s="103"/>
      <c r="W65" s="152"/>
      <c r="X65" s="60"/>
      <c r="Y65" s="110"/>
    </row>
    <row r="66" spans="1:27" ht="33.75" customHeight="1" thickBot="1" x14ac:dyDescent="0.3">
      <c r="A66" s="246" t="s">
        <v>14</v>
      </c>
      <c r="B66" s="97"/>
      <c r="C66" s="233"/>
      <c r="D66" s="98"/>
      <c r="E66" s="231"/>
      <c r="F66" s="40"/>
      <c r="G66" s="226"/>
      <c r="H66" s="98"/>
      <c r="I66" s="219"/>
      <c r="J66" s="37"/>
      <c r="K66" s="213"/>
      <c r="L66" s="98"/>
      <c r="M66" s="206"/>
      <c r="N66" s="315"/>
      <c r="O66" s="316"/>
      <c r="P66" s="317"/>
      <c r="Q66" s="308"/>
      <c r="R66" s="315"/>
      <c r="S66" s="316"/>
      <c r="T66" s="317"/>
      <c r="U66" s="308"/>
      <c r="V66" s="104"/>
      <c r="W66" s="155"/>
      <c r="X66" s="105"/>
      <c r="Y66" s="111"/>
    </row>
    <row r="67" spans="1:27" ht="31.5" customHeight="1" thickBot="1" x14ac:dyDescent="0.3">
      <c r="A67" s="300" t="s">
        <v>8</v>
      </c>
      <c r="B67" s="300"/>
      <c r="C67" s="300"/>
      <c r="D67" s="300"/>
      <c r="E67" s="300"/>
      <c r="F67" s="87"/>
      <c r="G67" s="207"/>
      <c r="H67" s="87"/>
      <c r="I67" s="207"/>
      <c r="J67" s="87"/>
      <c r="K67" s="207"/>
      <c r="L67" s="87"/>
      <c r="M67" s="207"/>
      <c r="N67" s="301" t="s">
        <v>18</v>
      </c>
      <c r="O67" s="301"/>
      <c r="P67" s="301"/>
      <c r="Q67" s="301"/>
      <c r="R67" s="301"/>
      <c r="S67" s="301"/>
      <c r="T67" s="301"/>
      <c r="U67" s="301"/>
      <c r="V67" s="59"/>
      <c r="W67" s="156"/>
      <c r="X67" s="59"/>
      <c r="Y67" s="99"/>
      <c r="Z67" s="86"/>
      <c r="AA67" s="86"/>
    </row>
    <row r="68" spans="1:27" ht="19.5" thickTop="1" x14ac:dyDescent="0.3">
      <c r="N68" s="100"/>
      <c r="O68" s="157"/>
      <c r="P68" s="100"/>
      <c r="Q68" s="157"/>
      <c r="R68" s="100"/>
      <c r="S68" s="157"/>
      <c r="T68" s="100"/>
      <c r="U68" s="173"/>
      <c r="V68" s="100"/>
      <c r="W68" s="157"/>
      <c r="X68" s="100"/>
      <c r="Y68" s="100"/>
      <c r="Z68" s="86"/>
      <c r="AA68" s="86"/>
    </row>
    <row r="69" spans="1:27" x14ac:dyDescent="0.3">
      <c r="N69" s="100"/>
      <c r="O69" s="157"/>
      <c r="P69" s="100"/>
      <c r="Q69" s="157"/>
      <c r="R69" s="100"/>
      <c r="S69" s="157"/>
      <c r="T69" s="100"/>
      <c r="U69" s="173"/>
      <c r="V69" s="100"/>
      <c r="W69" s="157"/>
      <c r="X69" s="100"/>
      <c r="Y69" s="100"/>
      <c r="Z69" s="86"/>
      <c r="AA69" s="86"/>
    </row>
  </sheetData>
  <mergeCells count="102">
    <mergeCell ref="N54:P54"/>
    <mergeCell ref="R32:T32"/>
    <mergeCell ref="N55:P55"/>
    <mergeCell ref="N56:P56"/>
    <mergeCell ref="B64:D64"/>
    <mergeCell ref="R25:T25"/>
    <mergeCell ref="R26:T26"/>
    <mergeCell ref="B63:D63"/>
    <mergeCell ref="B56:D56"/>
    <mergeCell ref="B48:D48"/>
    <mergeCell ref="R40:T40"/>
    <mergeCell ref="R41:T41"/>
    <mergeCell ref="J48:L48"/>
    <mergeCell ref="J49:L49"/>
    <mergeCell ref="J59:L59"/>
    <mergeCell ref="N59:P59"/>
    <mergeCell ref="B46:D46"/>
    <mergeCell ref="B47:D47"/>
    <mergeCell ref="F48:H48"/>
    <mergeCell ref="F49:H49"/>
    <mergeCell ref="B54:D54"/>
    <mergeCell ref="B25:D25"/>
    <mergeCell ref="B55:D55"/>
    <mergeCell ref="F32:H32"/>
    <mergeCell ref="F33:H33"/>
    <mergeCell ref="R56:T56"/>
    <mergeCell ref="R57:T57"/>
    <mergeCell ref="R58:T58"/>
    <mergeCell ref="U61:U66"/>
    <mergeCell ref="R61:T61"/>
    <mergeCell ref="R62:T62"/>
    <mergeCell ref="R63:T63"/>
    <mergeCell ref="R64:T64"/>
    <mergeCell ref="R65:T65"/>
    <mergeCell ref="R66:T66"/>
    <mergeCell ref="F57:H57"/>
    <mergeCell ref="F58:H58"/>
    <mergeCell ref="F59:H59"/>
    <mergeCell ref="J57:L57"/>
    <mergeCell ref="J58:L58"/>
    <mergeCell ref="N66:P66"/>
    <mergeCell ref="Q61:Q66"/>
    <mergeCell ref="N61:P61"/>
    <mergeCell ref="N62:P62"/>
    <mergeCell ref="N63:P63"/>
    <mergeCell ref="N64:P64"/>
    <mergeCell ref="N65:P65"/>
    <mergeCell ref="N57:P57"/>
    <mergeCell ref="N58:P58"/>
    <mergeCell ref="V2:Y2"/>
    <mergeCell ref="N9:P9"/>
    <mergeCell ref="J8:L8"/>
    <mergeCell ref="V5:X5"/>
    <mergeCell ref="A67:E67"/>
    <mergeCell ref="N67:U67"/>
    <mergeCell ref="B8:D8"/>
    <mergeCell ref="B9:D9"/>
    <mergeCell ref="F8:H8"/>
    <mergeCell ref="F9:H9"/>
    <mergeCell ref="R8:T8"/>
    <mergeCell ref="R15:T15"/>
    <mergeCell ref="J9:L9"/>
    <mergeCell ref="B16:D16"/>
    <mergeCell ref="F23:H23"/>
    <mergeCell ref="F22:H22"/>
    <mergeCell ref="S52:T52"/>
    <mergeCell ref="N41:P41"/>
    <mergeCell ref="F25:H25"/>
    <mergeCell ref="F24:H24"/>
    <mergeCell ref="N19:P19"/>
    <mergeCell ref="N17:P17"/>
    <mergeCell ref="R16:T16"/>
    <mergeCell ref="V40:X40"/>
    <mergeCell ref="V39:X39"/>
    <mergeCell ref="N24:P24"/>
    <mergeCell ref="J38:L38"/>
    <mergeCell ref="J39:L39"/>
    <mergeCell ref="N40:P40"/>
    <mergeCell ref="R24:T24"/>
    <mergeCell ref="R31:T31"/>
    <mergeCell ref="R30:T30"/>
    <mergeCell ref="J32:L32"/>
    <mergeCell ref="J33:L33"/>
    <mergeCell ref="V38:X38"/>
    <mergeCell ref="J24:L24"/>
    <mergeCell ref="B24:D24"/>
    <mergeCell ref="N16:P16"/>
    <mergeCell ref="R7:T7"/>
    <mergeCell ref="J23:L23"/>
    <mergeCell ref="J16:L16"/>
    <mergeCell ref="N18:P18"/>
    <mergeCell ref="N11:P11"/>
    <mergeCell ref="A1:E1"/>
    <mergeCell ref="F1:U1"/>
    <mergeCell ref="B2:E2"/>
    <mergeCell ref="F2:I2"/>
    <mergeCell ref="J2:M2"/>
    <mergeCell ref="N2:Q2"/>
    <mergeCell ref="R2:U2"/>
    <mergeCell ref="F16:H16"/>
    <mergeCell ref="B17:D17"/>
    <mergeCell ref="F17:H17"/>
  </mergeCells>
  <phoneticPr fontId="5" type="noConversion"/>
  <pageMargins left="0" right="0" top="0" bottom="0" header="0" footer="0"/>
  <pageSetup paperSize="9" scale="2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2023-04-04T03:02:28Z</dcterms:modified>
</cp:coreProperties>
</file>